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5C6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</definedNames>
  <calcPr fullCalcOnLoad="1"/>
</workbook>
</file>

<file path=xl/sharedStrings.xml><?xml version="1.0" encoding="utf-8"?>
<sst xmlns="http://schemas.openxmlformats.org/spreadsheetml/2006/main" count="419" uniqueCount="217">
  <si>
    <t>Mesto</t>
  </si>
  <si>
    <t>Naziv</t>
  </si>
  <si>
    <t>L. roj.</t>
  </si>
  <si>
    <t>Čas</t>
  </si>
  <si>
    <t>Št. š.</t>
  </si>
  <si>
    <t>GRS</t>
  </si>
  <si>
    <t>Zaost.</t>
  </si>
  <si>
    <t>▬▬▬▬▬▬▬▬▬▬▬▬▬▬▬▬▬▬▬▬▬▬▬▬▬▬▬▬▬▬▬▬▬▬▬▬▬▬▬▬▬▬▬▬▬▬▬</t>
  </si>
  <si>
    <t>———————————————————————————————————————————————</t>
  </si>
  <si>
    <t>Kraj / Klub</t>
  </si>
  <si>
    <t>Absolutna uvrstitev</t>
  </si>
  <si>
    <t>KAT.</t>
  </si>
  <si>
    <t>Lamovec Peter</t>
  </si>
  <si>
    <t>ŠD Tabor Žiri</t>
  </si>
  <si>
    <t>Kuhar Nejc</t>
  </si>
  <si>
    <t>GRS Jezersko</t>
  </si>
  <si>
    <t>Bregar Gašper</t>
  </si>
  <si>
    <t>TK Šmarn. naveza</t>
  </si>
  <si>
    <t>Čufer Matija</t>
  </si>
  <si>
    <t>SŠ Veno Pilon</t>
  </si>
  <si>
    <t>Šuligoj Jure</t>
  </si>
  <si>
    <t>SSK Ponikve</t>
  </si>
  <si>
    <t>Mikloša Matjaž</t>
  </si>
  <si>
    <t>KGT Papež</t>
  </si>
  <si>
    <t>Janžekovič Stanko</t>
  </si>
  <si>
    <t>AD Železniki</t>
  </si>
  <si>
    <t>Pintar Boštjan</t>
  </si>
  <si>
    <t>Dobravšce</t>
  </si>
  <si>
    <t>Razpet Ivan</t>
  </si>
  <si>
    <t>Cerkno</t>
  </si>
  <si>
    <t>Poljanec Peter</t>
  </si>
  <si>
    <t>GRS Tolmin</t>
  </si>
  <si>
    <t>Štendler Martin</t>
  </si>
  <si>
    <t>Grmšek Jure</t>
  </si>
  <si>
    <t>Križ</t>
  </si>
  <si>
    <t>Robič Andrej</t>
  </si>
  <si>
    <t>ŠD Kranjska Gora</t>
  </si>
  <si>
    <t>Kos Leon</t>
  </si>
  <si>
    <t>Graparski kerlci</t>
  </si>
  <si>
    <t>Kadunc David</t>
  </si>
  <si>
    <t>Tekaški forum</t>
  </si>
  <si>
    <t>Bizjak Boštjan</t>
  </si>
  <si>
    <t>Gradišče pri Vipavi</t>
  </si>
  <si>
    <t>Mikuž Mitja</t>
  </si>
  <si>
    <t>AO Nova Gorica</t>
  </si>
  <si>
    <t>Velikanje Janez</t>
  </si>
  <si>
    <t>GRS Kranj</t>
  </si>
  <si>
    <t>Čermelj Bernard</t>
  </si>
  <si>
    <t>Vipava</t>
  </si>
  <si>
    <t>Cvek Damijan</t>
  </si>
  <si>
    <t>Tolmin</t>
  </si>
  <si>
    <t>Habjan Andrej</t>
  </si>
  <si>
    <t>Kogovšek Tine</t>
  </si>
  <si>
    <t>Šmarnogorska naveza</t>
  </si>
  <si>
    <t>Lavtar Matjaž</t>
  </si>
  <si>
    <t>ŠD Senca Zali Log</t>
  </si>
  <si>
    <t>Lapanja Andrej</t>
  </si>
  <si>
    <t>Gabrijelčič Matej</t>
  </si>
  <si>
    <t>ŠD Nanos Podnanos</t>
  </si>
  <si>
    <t>Alič Simon</t>
  </si>
  <si>
    <t>Šri Čin moj maraton team</t>
  </si>
  <si>
    <t>Janjatovič Mirko</t>
  </si>
  <si>
    <t>KGT Papež Kamnik</t>
  </si>
  <si>
    <t>Krvina Andrej</t>
  </si>
  <si>
    <t>ŠD Turbo Vrhnika</t>
  </si>
  <si>
    <t>Bregar Metod</t>
  </si>
  <si>
    <t>Pobežin Robert</t>
  </si>
  <si>
    <t>Jensterle Jože</t>
  </si>
  <si>
    <t>Železniki</t>
  </si>
  <si>
    <t>Čufer Damijan</t>
  </si>
  <si>
    <t>TD Burja Vipava</t>
  </si>
  <si>
    <t>Carl Igor</t>
  </si>
  <si>
    <t>TD Rake Idrija</t>
  </si>
  <si>
    <t>Pelc Rok</t>
  </si>
  <si>
    <t>Čufer Mirko</t>
  </si>
  <si>
    <t>Arčon Jernej</t>
  </si>
  <si>
    <t>Ličen Benedikt</t>
  </si>
  <si>
    <t>Nova Gorica</t>
  </si>
  <si>
    <t>Orehek Stojan</t>
  </si>
  <si>
    <t>ŠD Bam.bi</t>
  </si>
  <si>
    <t>Torkar Ljubo</t>
  </si>
  <si>
    <t>Marinič Matej</t>
  </si>
  <si>
    <t>Abram Metod</t>
  </si>
  <si>
    <t>Orehek</t>
  </si>
  <si>
    <t>Muri Gregor</t>
  </si>
  <si>
    <t>Pirc Franci</t>
  </si>
  <si>
    <t>Čofler Igor</t>
  </si>
  <si>
    <t>Trontelj Bogo</t>
  </si>
  <si>
    <t>Gorjanc Anton</t>
  </si>
  <si>
    <t>Bokan Marko</t>
  </si>
  <si>
    <t>Uršič Maksi</t>
  </si>
  <si>
    <t>Tminski migavci</t>
  </si>
  <si>
    <t>Čendak Klavdij</t>
  </si>
  <si>
    <t>CPK Modras</t>
  </si>
  <si>
    <t>Pervanje Joško</t>
  </si>
  <si>
    <t>Prapetno Brdo</t>
  </si>
  <si>
    <t>Rakušček Matjaž</t>
  </si>
  <si>
    <t>Manfreda Damijan</t>
  </si>
  <si>
    <t>ŠD Fontana</t>
  </si>
  <si>
    <t>Stefano Passador</t>
  </si>
  <si>
    <t>Cadenabike</t>
  </si>
  <si>
    <t>Šiškovič Franko</t>
  </si>
  <si>
    <t>Kraški tekači</t>
  </si>
  <si>
    <t>Šenk Milan</t>
  </si>
  <si>
    <t>Čarman Jani</t>
  </si>
  <si>
    <t>Knaufinsulation</t>
  </si>
  <si>
    <t>Teraž Franci</t>
  </si>
  <si>
    <t>GRS Mojstrana</t>
  </si>
  <si>
    <t>Prezelj Slavko</t>
  </si>
  <si>
    <t>Udovič Janez</t>
  </si>
  <si>
    <t>Powerfit</t>
  </si>
  <si>
    <t>Žagar Stanko</t>
  </si>
  <si>
    <t>ŠK Teš</t>
  </si>
  <si>
    <t>Kovačič Lojze</t>
  </si>
  <si>
    <t>Tavčar Brane</t>
  </si>
  <si>
    <t>LD Sorica</t>
  </si>
  <si>
    <t>Poljanec Janez</t>
  </si>
  <si>
    <t>ŠD Senica</t>
  </si>
  <si>
    <t>Čuligoj Ivan</t>
  </si>
  <si>
    <t>Torkar Brane</t>
  </si>
  <si>
    <t>Rozman Andrej</t>
  </si>
  <si>
    <t>Hotedrščica</t>
  </si>
  <si>
    <t>Igor Stossi</t>
  </si>
  <si>
    <t>Kete Ivo</t>
  </si>
  <si>
    <t>Ajdovščina</t>
  </si>
  <si>
    <t>Vašl Rudi</t>
  </si>
  <si>
    <t>ŠD Teš</t>
  </si>
  <si>
    <t>Homec Stane</t>
  </si>
  <si>
    <t>ŠD Marmor Hotavlje</t>
  </si>
  <si>
    <t>Knavs Anton</t>
  </si>
  <si>
    <t>Kljuka</t>
  </si>
  <si>
    <t>Filipič Zdenko</t>
  </si>
  <si>
    <t>Podgorje</t>
  </si>
  <si>
    <t>Trušnovec Žarko</t>
  </si>
  <si>
    <t>Čufer Vojko</t>
  </si>
  <si>
    <t>PD Podbrdo</t>
  </si>
  <si>
    <t>Savič Miro</t>
  </si>
  <si>
    <t>Acroni team</t>
  </si>
  <si>
    <t>Walter Sanzin</t>
  </si>
  <si>
    <t>CAI Trst</t>
  </si>
  <si>
    <t>Rekar Marjan</t>
  </si>
  <si>
    <t>Makuc Ivan</t>
  </si>
  <si>
    <t>Modrej</t>
  </si>
  <si>
    <t>Božič Vladimir</t>
  </si>
  <si>
    <t>Slap ob Idrijci</t>
  </si>
  <si>
    <t>Fabris Fabio</t>
  </si>
  <si>
    <t>Jereb Marijan</t>
  </si>
  <si>
    <t>Sloga 1902</t>
  </si>
  <si>
    <t>Merlak Konrad</t>
  </si>
  <si>
    <t>Kogoj Milan</t>
  </si>
  <si>
    <t>Šentviška Gora</t>
  </si>
  <si>
    <t>Čufer Peter</t>
  </si>
  <si>
    <t>Podbrdo</t>
  </si>
  <si>
    <t>Dakskobler Marko</t>
  </si>
  <si>
    <t>Bertoncelj Peter</t>
  </si>
  <si>
    <t>Kondor Godešič</t>
  </si>
  <si>
    <t>Valentinčič Ivan</t>
  </si>
  <si>
    <t>Karničar Izidor</t>
  </si>
  <si>
    <t>Jerman Riko</t>
  </si>
  <si>
    <t>Pustolovec Rajd</t>
  </si>
  <si>
    <t>Pintar Mirko</t>
  </si>
  <si>
    <t>Gorenjski glas</t>
  </si>
  <si>
    <t>Nanut Klemen</t>
  </si>
  <si>
    <t>Kanal</t>
  </si>
  <si>
    <t>Bizjak Martin</t>
  </si>
  <si>
    <t>Bertoncelj Andrej</t>
  </si>
  <si>
    <t>Čufer Ivan</t>
  </si>
  <si>
    <t>Fidel Stanislav</t>
  </si>
  <si>
    <t>AK Koper</t>
  </si>
  <si>
    <t>Beguš Srečko</t>
  </si>
  <si>
    <t>LD Podbrdo</t>
  </si>
  <si>
    <t>Hribernik Franc</t>
  </si>
  <si>
    <t>Ahac Boris</t>
  </si>
  <si>
    <t>Radovljica</t>
  </si>
  <si>
    <t>Japelj Venčeslav</t>
  </si>
  <si>
    <t>Primorske novice</t>
  </si>
  <si>
    <t>Netekmovalec</t>
  </si>
  <si>
    <t>Hren Petra</t>
  </si>
  <si>
    <t>TK Šmarn. Naveza</t>
  </si>
  <si>
    <t>Čufer Sindis</t>
  </si>
  <si>
    <t>Hren Katja</t>
  </si>
  <si>
    <t>Krapež Vanja</t>
  </si>
  <si>
    <t>AD Posočje</t>
  </si>
  <si>
    <t>Gashi Edita</t>
  </si>
  <si>
    <t>Nastran Vanja</t>
  </si>
  <si>
    <t>Bratina Iris</t>
  </si>
  <si>
    <t>Kutin Mojca</t>
  </si>
  <si>
    <t>Tušar Mihaela</t>
  </si>
  <si>
    <t>Kovačič Danica</t>
  </si>
  <si>
    <t>ŠD Gams</t>
  </si>
  <si>
    <t>Rakušček Katja</t>
  </si>
  <si>
    <t>Chiara de Cristini</t>
  </si>
  <si>
    <t>Trontelj Marija</t>
  </si>
  <si>
    <t>Milevich Nadia</t>
  </si>
  <si>
    <t>CAI CIM Trst</t>
  </si>
  <si>
    <t>Kravanja Alenka</t>
  </si>
  <si>
    <t>Čufer Valentina</t>
  </si>
  <si>
    <t>Kofol Jolanda</t>
  </si>
  <si>
    <t>Gartner Irena</t>
  </si>
  <si>
    <t>Čufer Metka</t>
  </si>
  <si>
    <t>Šorli Marta</t>
  </si>
  <si>
    <t>Bača pri Modreju</t>
  </si>
  <si>
    <t>Čufer Milojka</t>
  </si>
  <si>
    <t>Čarman Mateja</t>
  </si>
  <si>
    <t>Uživajmo zdravo</t>
  </si>
  <si>
    <t>Bizjak Urška</t>
  </si>
  <si>
    <t>Klinkon Mimica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</si>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</sst>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h:mm:ss;@"/>
    <numFmt numFmtId="165" formatCode="[$-F400]h:mm:ss\ AM/PM"/>
    <numFmt numFmtId="166" formatCode="[$-424]d\.\ m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2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47"/>
  <sheetViews>
    <sheetView tabSelected="1" workbookViewId="0" topLeftCell="A42">
      <selection activeCell="M44" sqref="M44"/>
    </sheetView>
  </sheetViews>
  <sheetFormatPr defaultColWidth="9.140625" defaultRowHeight="12.75"/>
  <cols>
    <col min="1" max="3" width="5.7109375" style="2" customWidth="1"/>
    <col min="4" max="4" width="21.7109375" style="3" customWidth="1"/>
    <col min="5" max="5" width="16.7109375" style="0" customWidth="1"/>
    <col min="6" max="6" width="8.7109375" style="1" customWidth="1"/>
    <col min="7" max="7" width="5.7109375" style="1" customWidth="1"/>
    <col min="8" max="8" width="8.7109375" style="1" customWidth="1"/>
    <col min="9" max="10" width="8.7109375" style="2" customWidth="1"/>
  </cols>
  <sheetData>
    <row r="5" spans="1:10" ht="17.25" customHeight="1">
      <c r="A5" s="10" t="s">
        <v>10</v>
      </c>
      <c r="C5" s="1"/>
      <c r="D5"/>
      <c r="F5"/>
      <c r="G5"/>
      <c r="H5" s="11"/>
      <c r="J5"/>
    </row>
    <row r="6" spans="1:10" ht="12.75" customHeight="1">
      <c r="A6" s="6" t="s">
        <v>7</v>
      </c>
      <c r="B6"/>
      <c r="C6" s="1"/>
      <c r="D6"/>
      <c r="F6"/>
      <c r="G6"/>
      <c r="H6"/>
      <c r="I6"/>
      <c r="J6"/>
    </row>
    <row r="7" spans="1:12" ht="12.75">
      <c r="A7" s="9" t="s">
        <v>0</v>
      </c>
      <c r="B7" s="4" t="s">
        <v>4</v>
      </c>
      <c r="C7" s="4" t="s">
        <v>5</v>
      </c>
      <c r="D7" s="4" t="s">
        <v>1</v>
      </c>
      <c r="E7" s="4" t="s">
        <v>9</v>
      </c>
      <c r="F7" s="4" t="s">
        <v>2</v>
      </c>
      <c r="G7" s="4" t="s">
        <v>11</v>
      </c>
      <c r="H7" s="4" t="s">
        <v>3</v>
      </c>
      <c r="I7" s="4" t="s">
        <v>6</v>
      </c>
      <c r="J7" s="4"/>
      <c r="K7" s="4"/>
      <c r="L7" s="4"/>
    </row>
    <row r="8" s="3" customFormat="1" ht="12.75">
      <c r="A8" s="7" t="s">
        <v>8</v>
      </c>
    </row>
    <row r="9" spans="1:9" ht="12.75">
      <c r="A9" s="2">
        <v>1</v>
      </c>
      <c r="B9" s="12">
        <v>66</v>
      </c>
      <c r="C9" s="1"/>
      <c r="D9" s="3" t="s">
        <v>59</v>
      </c>
      <c r="E9" t="s">
        <v>60</v>
      </c>
      <c r="F9" s="1">
        <v>1971</v>
      </c>
      <c r="G9" s="1" t="s">
        <v>209</v>
      </c>
      <c r="H9" s="8">
        <v>0.034826388888888886</v>
      </c>
      <c r="I9" s="5"/>
    </row>
    <row r="10" spans="1:9" ht="12.75">
      <c r="A10" s="2">
        <v>2</v>
      </c>
      <c r="B10" s="12">
        <v>79</v>
      </c>
      <c r="C10" s="1"/>
      <c r="D10" s="3" t="s">
        <v>12</v>
      </c>
      <c r="E10" t="s">
        <v>13</v>
      </c>
      <c r="F10" s="1">
        <v>1984</v>
      </c>
      <c r="G10" s="1" t="s">
        <v>207</v>
      </c>
      <c r="H10" s="8">
        <v>0.036238425925925924</v>
      </c>
      <c r="I10" s="8">
        <f>H10-H$9</f>
        <v>0.001412037037037038</v>
      </c>
    </row>
    <row r="11" spans="1:9" ht="12.75">
      <c r="A11" s="2">
        <v>3</v>
      </c>
      <c r="B11" s="12">
        <v>70</v>
      </c>
      <c r="C11" s="1" t="s">
        <v>5</v>
      </c>
      <c r="D11" s="3" t="s">
        <v>14</v>
      </c>
      <c r="E11" t="s">
        <v>15</v>
      </c>
      <c r="F11" s="1">
        <v>1985</v>
      </c>
      <c r="G11" s="1" t="s">
        <v>207</v>
      </c>
      <c r="H11" s="8">
        <v>0.03634259259259259</v>
      </c>
      <c r="I11" s="8">
        <f aca="true" t="shared" si="0" ref="I11:I74">H11-H$9</f>
        <v>0.001516203703703707</v>
      </c>
    </row>
    <row r="12" spans="1:9" ht="12.75">
      <c r="A12" s="2">
        <v>4</v>
      </c>
      <c r="B12" s="12">
        <v>17</v>
      </c>
      <c r="C12" s="1"/>
      <c r="D12" s="3" t="s">
        <v>22</v>
      </c>
      <c r="E12" t="s">
        <v>23</v>
      </c>
      <c r="F12" s="1">
        <v>1975</v>
      </c>
      <c r="G12" s="1" t="s">
        <v>208</v>
      </c>
      <c r="H12" s="8">
        <v>0.037314814814814815</v>
      </c>
      <c r="I12" s="8">
        <f t="shared" si="0"/>
        <v>0.0024884259259259287</v>
      </c>
    </row>
    <row r="13" spans="1:9" ht="12.75">
      <c r="A13" s="2">
        <v>5</v>
      </c>
      <c r="B13" s="12">
        <v>75</v>
      </c>
      <c r="C13" s="1"/>
      <c r="D13" s="3" t="s">
        <v>24</v>
      </c>
      <c r="E13" t="s">
        <v>25</v>
      </c>
      <c r="F13" s="1">
        <v>1976</v>
      </c>
      <c r="G13" s="1" t="s">
        <v>208</v>
      </c>
      <c r="H13" s="8">
        <v>0.03834490740740741</v>
      </c>
      <c r="I13" s="8">
        <f t="shared" si="0"/>
        <v>0.003518518518518525</v>
      </c>
    </row>
    <row r="14" spans="1:9" ht="12.75">
      <c r="A14" s="2">
        <v>6</v>
      </c>
      <c r="B14" s="12">
        <v>45</v>
      </c>
      <c r="C14" s="1"/>
      <c r="D14" s="3" t="s">
        <v>16</v>
      </c>
      <c r="E14" t="s">
        <v>17</v>
      </c>
      <c r="F14" s="1">
        <v>1990</v>
      </c>
      <c r="G14" s="1" t="s">
        <v>207</v>
      </c>
      <c r="H14" s="8">
        <v>0.03998842592592593</v>
      </c>
      <c r="I14" s="8">
        <f t="shared" si="0"/>
        <v>0.005162037037037041</v>
      </c>
    </row>
    <row r="15" spans="1:9" ht="12.75">
      <c r="A15" s="2">
        <v>7</v>
      </c>
      <c r="B15" s="12">
        <v>55</v>
      </c>
      <c r="C15" s="1"/>
      <c r="D15" s="3" t="s">
        <v>26</v>
      </c>
      <c r="E15" t="s">
        <v>27</v>
      </c>
      <c r="F15" s="1">
        <v>1974</v>
      </c>
      <c r="G15" s="1" t="s">
        <v>208</v>
      </c>
      <c r="H15" s="8">
        <v>0.04059027777777778</v>
      </c>
      <c r="I15" s="8">
        <f t="shared" si="0"/>
        <v>0.005763888888888895</v>
      </c>
    </row>
    <row r="16" spans="1:9" ht="12.75">
      <c r="A16" s="2">
        <v>8</v>
      </c>
      <c r="B16" s="12">
        <v>22</v>
      </c>
      <c r="C16" s="1"/>
      <c r="D16" s="3" t="s">
        <v>28</v>
      </c>
      <c r="E16" t="s">
        <v>29</v>
      </c>
      <c r="F16" s="1">
        <v>1974</v>
      </c>
      <c r="G16" s="1" t="s">
        <v>208</v>
      </c>
      <c r="H16" s="8">
        <v>0.040671296296296296</v>
      </c>
      <c r="I16" s="8">
        <f t="shared" si="0"/>
        <v>0.00584490740740741</v>
      </c>
    </row>
    <row r="17" spans="1:9" ht="12.75">
      <c r="A17" s="2">
        <v>9</v>
      </c>
      <c r="B17" s="12">
        <v>20</v>
      </c>
      <c r="C17" s="1" t="s">
        <v>5</v>
      </c>
      <c r="D17" s="3" t="s">
        <v>30</v>
      </c>
      <c r="E17" t="s">
        <v>31</v>
      </c>
      <c r="F17" s="1">
        <v>1977</v>
      </c>
      <c r="G17" s="1" t="s">
        <v>208</v>
      </c>
      <c r="H17" s="8">
        <v>0.04092592592592593</v>
      </c>
      <c r="I17" s="8">
        <f t="shared" si="0"/>
        <v>0.006099537037037042</v>
      </c>
    </row>
    <row r="18" spans="1:9" ht="12.75">
      <c r="A18" s="2">
        <v>10</v>
      </c>
      <c r="B18" s="12">
        <v>18</v>
      </c>
      <c r="C18" s="1"/>
      <c r="D18" s="3" t="s">
        <v>61</v>
      </c>
      <c r="E18" t="s">
        <v>62</v>
      </c>
      <c r="F18" s="1">
        <v>1971</v>
      </c>
      <c r="G18" s="1" t="s">
        <v>209</v>
      </c>
      <c r="H18" s="8">
        <v>0.04100694444444444</v>
      </c>
      <c r="I18" s="8">
        <f t="shared" si="0"/>
        <v>0.006180555555555557</v>
      </c>
    </row>
    <row r="19" spans="1:9" ht="12.75">
      <c r="A19" s="2">
        <v>11</v>
      </c>
      <c r="B19" s="12">
        <v>118</v>
      </c>
      <c r="C19" s="1"/>
      <c r="D19" s="3" t="s">
        <v>63</v>
      </c>
      <c r="E19" t="s">
        <v>64</v>
      </c>
      <c r="F19" s="1">
        <v>1970</v>
      </c>
      <c r="G19" s="1" t="s">
        <v>209</v>
      </c>
      <c r="H19" s="8">
        <v>0.0415162037037037</v>
      </c>
      <c r="I19" s="8">
        <f t="shared" si="0"/>
        <v>0.006689814814814815</v>
      </c>
    </row>
    <row r="20" spans="1:9" ht="12.75">
      <c r="A20" s="2">
        <v>12</v>
      </c>
      <c r="B20" s="12">
        <v>44</v>
      </c>
      <c r="C20" s="1"/>
      <c r="D20" s="3" t="s">
        <v>65</v>
      </c>
      <c r="E20" t="s">
        <v>17</v>
      </c>
      <c r="F20" s="1">
        <v>1969</v>
      </c>
      <c r="G20" s="1" t="s">
        <v>209</v>
      </c>
      <c r="H20" s="8">
        <v>0.0425462962962963</v>
      </c>
      <c r="I20" s="8">
        <f t="shared" si="0"/>
        <v>0.0077199074074074114</v>
      </c>
    </row>
    <row r="21" spans="1:9" ht="12.75">
      <c r="A21" s="2">
        <v>13</v>
      </c>
      <c r="B21" s="12">
        <v>58</v>
      </c>
      <c r="C21" s="1"/>
      <c r="D21" s="3" t="s">
        <v>66</v>
      </c>
      <c r="E21" t="s">
        <v>17</v>
      </c>
      <c r="F21" s="1">
        <v>1966</v>
      </c>
      <c r="G21" s="1" t="s">
        <v>209</v>
      </c>
      <c r="H21" s="8">
        <v>0.04268518518518519</v>
      </c>
      <c r="I21" s="8">
        <f t="shared" si="0"/>
        <v>0.007858796296296301</v>
      </c>
    </row>
    <row r="22" spans="1:9" ht="12.75">
      <c r="A22" s="2">
        <v>14</v>
      </c>
      <c r="B22" s="12">
        <v>16</v>
      </c>
      <c r="C22" s="1"/>
      <c r="D22" s="3" t="s">
        <v>67</v>
      </c>
      <c r="E22" t="s">
        <v>68</v>
      </c>
      <c r="F22" s="1">
        <v>1964</v>
      </c>
      <c r="G22" s="1" t="s">
        <v>209</v>
      </c>
      <c r="H22" s="8">
        <v>0.04395833333333333</v>
      </c>
      <c r="I22" s="8">
        <f t="shared" si="0"/>
        <v>0.009131944444444443</v>
      </c>
    </row>
    <row r="23" spans="1:9" ht="12.75">
      <c r="A23" s="2">
        <v>15</v>
      </c>
      <c r="B23" s="12">
        <v>47</v>
      </c>
      <c r="C23" s="3"/>
      <c r="D23" s="3" t="s">
        <v>146</v>
      </c>
      <c r="E23" s="3" t="s">
        <v>147</v>
      </c>
      <c r="F23" s="1">
        <v>1950</v>
      </c>
      <c r="G23" s="1" t="s">
        <v>211</v>
      </c>
      <c r="H23" s="8">
        <v>0.0440625</v>
      </c>
      <c r="I23" s="8">
        <f t="shared" si="0"/>
        <v>0.009236111111111112</v>
      </c>
    </row>
    <row r="24" spans="1:9" ht="12.75">
      <c r="A24" s="2">
        <v>16</v>
      </c>
      <c r="B24" s="12">
        <v>72</v>
      </c>
      <c r="C24" s="1" t="s">
        <v>5</v>
      </c>
      <c r="D24" s="3" t="s">
        <v>103</v>
      </c>
      <c r="E24" t="s">
        <v>15</v>
      </c>
      <c r="F24" s="1">
        <v>1956</v>
      </c>
      <c r="G24" s="1" t="s">
        <v>210</v>
      </c>
      <c r="H24" s="8">
        <v>0.044270833333333336</v>
      </c>
      <c r="I24" s="8">
        <f t="shared" si="0"/>
        <v>0.00944444444444445</v>
      </c>
    </row>
    <row r="25" spans="1:9" ht="12.75">
      <c r="A25" s="2">
        <v>17</v>
      </c>
      <c r="B25" s="12">
        <v>4</v>
      </c>
      <c r="C25" s="1" t="s">
        <v>5</v>
      </c>
      <c r="D25" s="3" t="s">
        <v>32</v>
      </c>
      <c r="E25" t="s">
        <v>31</v>
      </c>
      <c r="F25" s="1">
        <v>1974</v>
      </c>
      <c r="G25" s="1" t="s">
        <v>208</v>
      </c>
      <c r="H25" s="8">
        <v>0.044409722222222225</v>
      </c>
      <c r="I25" s="8">
        <f t="shared" si="0"/>
        <v>0.00958333333333334</v>
      </c>
    </row>
    <row r="26" spans="1:9" ht="12.75">
      <c r="A26" s="2">
        <v>18</v>
      </c>
      <c r="B26" s="12">
        <v>38</v>
      </c>
      <c r="C26" s="1"/>
      <c r="D26" s="3" t="s">
        <v>181</v>
      </c>
      <c r="E26" t="s">
        <v>182</v>
      </c>
      <c r="F26" s="1">
        <v>1975</v>
      </c>
      <c r="G26" s="1" t="s">
        <v>213</v>
      </c>
      <c r="H26" s="8">
        <v>0.044583333333333336</v>
      </c>
      <c r="I26" s="8">
        <f t="shared" si="0"/>
        <v>0.00975694444444445</v>
      </c>
    </row>
    <row r="27" spans="1:9" ht="12.75">
      <c r="A27" s="2">
        <v>19</v>
      </c>
      <c r="B27" s="12">
        <v>119</v>
      </c>
      <c r="C27" s="1"/>
      <c r="D27" s="3" t="s">
        <v>33</v>
      </c>
      <c r="E27" t="s">
        <v>34</v>
      </c>
      <c r="F27" s="1">
        <v>1981</v>
      </c>
      <c r="G27" s="1" t="s">
        <v>208</v>
      </c>
      <c r="H27" s="8">
        <v>0.044675925925925924</v>
      </c>
      <c r="I27" s="8">
        <f t="shared" si="0"/>
        <v>0.009849537037037039</v>
      </c>
    </row>
    <row r="28" spans="1:9" ht="12.75">
      <c r="A28" s="2">
        <v>20</v>
      </c>
      <c r="B28" s="12">
        <v>62</v>
      </c>
      <c r="C28" s="1"/>
      <c r="D28" s="3" t="s">
        <v>69</v>
      </c>
      <c r="E28" t="s">
        <v>70</v>
      </c>
      <c r="F28" s="1">
        <v>1967</v>
      </c>
      <c r="G28" s="1" t="s">
        <v>209</v>
      </c>
      <c r="H28" s="8">
        <v>0.045162037037037035</v>
      </c>
      <c r="I28" s="8">
        <f t="shared" si="0"/>
        <v>0.01033564814814815</v>
      </c>
    </row>
    <row r="29" spans="1:9" ht="12.75">
      <c r="A29" s="2">
        <v>21</v>
      </c>
      <c r="B29" s="12">
        <v>89</v>
      </c>
      <c r="C29" s="1"/>
      <c r="D29" s="3" t="s">
        <v>71</v>
      </c>
      <c r="E29" t="s">
        <v>72</v>
      </c>
      <c r="F29" s="1">
        <v>1967</v>
      </c>
      <c r="G29" s="1" t="s">
        <v>209</v>
      </c>
      <c r="H29" s="8">
        <v>0.0453125</v>
      </c>
      <c r="I29" s="8">
        <f t="shared" si="0"/>
        <v>0.010486111111111113</v>
      </c>
    </row>
    <row r="30" spans="1:9" ht="12.75">
      <c r="A30" s="2">
        <v>22</v>
      </c>
      <c r="B30" s="12">
        <v>24</v>
      </c>
      <c r="C30" s="1"/>
      <c r="D30" s="3" t="s">
        <v>18</v>
      </c>
      <c r="E30" t="s">
        <v>19</v>
      </c>
      <c r="F30" s="1">
        <v>1992</v>
      </c>
      <c r="G30" s="1" t="s">
        <v>207</v>
      </c>
      <c r="H30" s="8">
        <v>0.045405092592592594</v>
      </c>
      <c r="I30" s="8">
        <f t="shared" si="0"/>
        <v>0.010578703703703708</v>
      </c>
    </row>
    <row r="31" spans="1:9" ht="12.75">
      <c r="A31" s="2">
        <v>23</v>
      </c>
      <c r="B31" s="12">
        <v>76</v>
      </c>
      <c r="C31" s="1"/>
      <c r="D31" s="3" t="s">
        <v>73</v>
      </c>
      <c r="E31" t="s">
        <v>53</v>
      </c>
      <c r="F31" s="1">
        <v>1969</v>
      </c>
      <c r="G31" s="1" t="s">
        <v>209</v>
      </c>
      <c r="H31" s="8">
        <v>0.045439814814814815</v>
      </c>
      <c r="I31" s="8">
        <f t="shared" si="0"/>
        <v>0.010613425925925929</v>
      </c>
    </row>
    <row r="32" spans="1:9" ht="12.75">
      <c r="A32" s="2">
        <v>24</v>
      </c>
      <c r="B32" s="12">
        <v>113</v>
      </c>
      <c r="C32" s="1"/>
      <c r="D32" s="3" t="s">
        <v>187</v>
      </c>
      <c r="E32" t="s">
        <v>58</v>
      </c>
      <c r="F32" s="1">
        <v>1966</v>
      </c>
      <c r="G32" s="1" t="s">
        <v>214</v>
      </c>
      <c r="H32" s="8">
        <v>0.04549768518518518</v>
      </c>
      <c r="I32" s="8">
        <f t="shared" si="0"/>
        <v>0.010671296296296297</v>
      </c>
    </row>
    <row r="33" spans="1:9" ht="12.75">
      <c r="A33" s="2">
        <v>25</v>
      </c>
      <c r="B33" s="12">
        <v>77</v>
      </c>
      <c r="C33" s="1"/>
      <c r="D33" s="3" t="s">
        <v>104</v>
      </c>
      <c r="E33" t="s">
        <v>105</v>
      </c>
      <c r="F33" s="1">
        <v>1961</v>
      </c>
      <c r="G33" s="1" t="s">
        <v>210</v>
      </c>
      <c r="H33" s="8">
        <v>0.04555555555555555</v>
      </c>
      <c r="I33" s="8">
        <f t="shared" si="0"/>
        <v>0.010729166666666665</v>
      </c>
    </row>
    <row r="34" spans="1:9" ht="12.75">
      <c r="A34" s="2">
        <v>26</v>
      </c>
      <c r="B34" s="12">
        <v>54</v>
      </c>
      <c r="C34" s="1" t="s">
        <v>5</v>
      </c>
      <c r="D34" s="3" t="s">
        <v>106</v>
      </c>
      <c r="E34" t="s">
        <v>107</v>
      </c>
      <c r="F34" s="1">
        <v>1962</v>
      </c>
      <c r="G34" s="1" t="s">
        <v>210</v>
      </c>
      <c r="H34" s="8">
        <v>0.04565972222222223</v>
      </c>
      <c r="I34" s="8">
        <f t="shared" si="0"/>
        <v>0.01083333333333334</v>
      </c>
    </row>
    <row r="35" spans="1:9" ht="12.75">
      <c r="A35" s="2">
        <v>27</v>
      </c>
      <c r="B35" s="12">
        <v>67</v>
      </c>
      <c r="C35" s="1"/>
      <c r="D35" s="3" t="s">
        <v>74</v>
      </c>
      <c r="E35" t="s">
        <v>40</v>
      </c>
      <c r="F35" s="1">
        <v>1963</v>
      </c>
      <c r="G35" s="1" t="s">
        <v>209</v>
      </c>
      <c r="H35" s="8">
        <v>0.04577546296296297</v>
      </c>
      <c r="I35" s="8">
        <f t="shared" si="0"/>
        <v>0.010949074074074083</v>
      </c>
    </row>
    <row r="36" spans="1:9" ht="12.75">
      <c r="A36" s="2">
        <v>28</v>
      </c>
      <c r="B36" s="12">
        <v>73</v>
      </c>
      <c r="C36" s="1"/>
      <c r="D36" s="3" t="s">
        <v>75</v>
      </c>
      <c r="E36" t="s">
        <v>44</v>
      </c>
      <c r="F36" s="1">
        <v>1972</v>
      </c>
      <c r="G36" s="1" t="s">
        <v>209</v>
      </c>
      <c r="H36" s="8">
        <v>0.045960648148148146</v>
      </c>
      <c r="I36" s="8">
        <f t="shared" si="0"/>
        <v>0.01113425925925926</v>
      </c>
    </row>
    <row r="37" spans="1:9" ht="12.75">
      <c r="A37" s="2">
        <v>29</v>
      </c>
      <c r="B37" s="12">
        <v>111</v>
      </c>
      <c r="C37" s="1"/>
      <c r="D37" s="3" t="s">
        <v>20</v>
      </c>
      <c r="E37" t="s">
        <v>21</v>
      </c>
      <c r="F37" s="1">
        <v>1992</v>
      </c>
      <c r="G37" s="1" t="s">
        <v>207</v>
      </c>
      <c r="H37" s="8">
        <v>0.04598379629629629</v>
      </c>
      <c r="I37" s="8">
        <f t="shared" si="0"/>
        <v>0.011157407407407408</v>
      </c>
    </row>
    <row r="38" spans="1:9" ht="12.75">
      <c r="A38" s="2">
        <v>30</v>
      </c>
      <c r="B38" s="12">
        <v>112</v>
      </c>
      <c r="C38" s="1"/>
      <c r="D38" s="3" t="s">
        <v>188</v>
      </c>
      <c r="E38" t="s">
        <v>189</v>
      </c>
      <c r="F38" s="1">
        <v>1968</v>
      </c>
      <c r="G38" s="1" t="s">
        <v>214</v>
      </c>
      <c r="H38" s="8">
        <v>0.046724537037037044</v>
      </c>
      <c r="I38" s="8">
        <f t="shared" si="0"/>
        <v>0.011898148148148158</v>
      </c>
    </row>
    <row r="39" spans="1:9" ht="12.75">
      <c r="A39" s="2">
        <v>31</v>
      </c>
      <c r="B39" s="12">
        <v>59</v>
      </c>
      <c r="C39" s="1"/>
      <c r="D39" s="3" t="s">
        <v>108</v>
      </c>
      <c r="E39" t="s">
        <v>38</v>
      </c>
      <c r="F39" s="1">
        <v>1956</v>
      </c>
      <c r="G39" s="1" t="s">
        <v>210</v>
      </c>
      <c r="H39" s="8">
        <v>0.04675925925925926</v>
      </c>
      <c r="I39" s="8">
        <f t="shared" si="0"/>
        <v>0.011932870370370371</v>
      </c>
    </row>
    <row r="40" spans="1:9" ht="12.75">
      <c r="A40" s="2">
        <v>32</v>
      </c>
      <c r="B40" s="12">
        <v>106</v>
      </c>
      <c r="C40" s="1"/>
      <c r="D40" s="3" t="s">
        <v>76</v>
      </c>
      <c r="E40" t="s">
        <v>77</v>
      </c>
      <c r="F40" s="1">
        <v>1968</v>
      </c>
      <c r="G40" s="1" t="s">
        <v>209</v>
      </c>
      <c r="H40" s="8">
        <v>0.04693287037037037</v>
      </c>
      <c r="I40" s="8">
        <f t="shared" si="0"/>
        <v>0.012106481481481482</v>
      </c>
    </row>
    <row r="41" spans="1:9" ht="12.75">
      <c r="A41" s="2">
        <v>33</v>
      </c>
      <c r="B41" s="12">
        <v>19</v>
      </c>
      <c r="C41" s="1"/>
      <c r="D41" s="3" t="s">
        <v>35</v>
      </c>
      <c r="E41" t="s">
        <v>36</v>
      </c>
      <c r="F41" s="1">
        <v>1976</v>
      </c>
      <c r="G41" s="1" t="s">
        <v>208</v>
      </c>
      <c r="H41" s="8">
        <v>0.04704861111111111</v>
      </c>
      <c r="I41" s="8">
        <f t="shared" si="0"/>
        <v>0.012222222222222225</v>
      </c>
    </row>
    <row r="42" spans="1:9" ht="12.75">
      <c r="A42" s="2">
        <v>34</v>
      </c>
      <c r="B42" s="12">
        <v>43</v>
      </c>
      <c r="C42" s="1"/>
      <c r="D42" s="3" t="s">
        <v>109</v>
      </c>
      <c r="E42" t="s">
        <v>110</v>
      </c>
      <c r="F42" s="1">
        <v>1953</v>
      </c>
      <c r="G42" s="1" t="s">
        <v>210</v>
      </c>
      <c r="H42" s="8">
        <v>0.04710648148148148</v>
      </c>
      <c r="I42" s="8">
        <f t="shared" si="0"/>
        <v>0.012280092592592592</v>
      </c>
    </row>
    <row r="43" spans="1:9" ht="12.75">
      <c r="A43" s="2">
        <v>35</v>
      </c>
      <c r="B43" s="12">
        <v>93</v>
      </c>
      <c r="C43" s="1"/>
      <c r="D43" s="3" t="s">
        <v>111</v>
      </c>
      <c r="E43" t="s">
        <v>112</v>
      </c>
      <c r="F43" s="1">
        <v>1957</v>
      </c>
      <c r="G43" s="1" t="s">
        <v>210</v>
      </c>
      <c r="H43" s="8">
        <v>0.04712962962962963</v>
      </c>
      <c r="I43" s="8">
        <f t="shared" si="0"/>
        <v>0.012303240740740747</v>
      </c>
    </row>
    <row r="44" spans="1:9" ht="12.75">
      <c r="A44" s="2">
        <v>36</v>
      </c>
      <c r="B44" s="12">
        <v>51</v>
      </c>
      <c r="C44" s="1"/>
      <c r="D44" s="3" t="s">
        <v>37</v>
      </c>
      <c r="E44" t="s">
        <v>38</v>
      </c>
      <c r="F44" s="1">
        <v>1974</v>
      </c>
      <c r="G44" s="1" t="s">
        <v>208</v>
      </c>
      <c r="H44" s="8">
        <v>0.04739583333333333</v>
      </c>
      <c r="I44" s="8">
        <f t="shared" si="0"/>
        <v>0.012569444444444446</v>
      </c>
    </row>
    <row r="45" spans="1:9" ht="12.75">
      <c r="A45" s="2">
        <v>37</v>
      </c>
      <c r="B45" s="12">
        <v>25</v>
      </c>
      <c r="C45" s="1"/>
      <c r="D45" s="3" t="s">
        <v>78</v>
      </c>
      <c r="E45" t="s">
        <v>79</v>
      </c>
      <c r="F45" s="1">
        <v>1965</v>
      </c>
      <c r="G45" s="1" t="s">
        <v>209</v>
      </c>
      <c r="H45" s="8">
        <v>0.04755787037037037</v>
      </c>
      <c r="I45" s="8">
        <f t="shared" si="0"/>
        <v>0.012731481481481483</v>
      </c>
    </row>
    <row r="46" spans="1:9" ht="12.75">
      <c r="A46" s="2">
        <v>38</v>
      </c>
      <c r="B46" s="12">
        <v>46</v>
      </c>
      <c r="C46" s="1"/>
      <c r="D46" s="3" t="s">
        <v>113</v>
      </c>
      <c r="E46" t="s">
        <v>50</v>
      </c>
      <c r="F46" s="1">
        <v>1958</v>
      </c>
      <c r="G46" s="1" t="s">
        <v>210</v>
      </c>
      <c r="H46" s="8">
        <v>0.047592592592592596</v>
      </c>
      <c r="I46" s="8">
        <f t="shared" si="0"/>
        <v>0.01276620370370371</v>
      </c>
    </row>
    <row r="47" spans="1:9" ht="12.75">
      <c r="A47" s="2">
        <v>39</v>
      </c>
      <c r="B47" s="12">
        <v>30</v>
      </c>
      <c r="C47" s="1"/>
      <c r="D47" s="3" t="s">
        <v>114</v>
      </c>
      <c r="E47" t="s">
        <v>115</v>
      </c>
      <c r="F47" s="1">
        <v>1958</v>
      </c>
      <c r="G47" s="1" t="s">
        <v>210</v>
      </c>
      <c r="H47" s="8">
        <v>0.04802083333333334</v>
      </c>
      <c r="I47" s="8">
        <f t="shared" si="0"/>
        <v>0.013194444444444453</v>
      </c>
    </row>
    <row r="48" spans="1:9" ht="12.75">
      <c r="A48" s="2">
        <v>40</v>
      </c>
      <c r="B48" s="12">
        <v>10</v>
      </c>
      <c r="C48" s="1"/>
      <c r="D48" s="3" t="s">
        <v>39</v>
      </c>
      <c r="E48" t="s">
        <v>40</v>
      </c>
      <c r="F48" s="1">
        <v>1982</v>
      </c>
      <c r="G48" s="1" t="s">
        <v>208</v>
      </c>
      <c r="H48" s="8">
        <v>0.04827546296296296</v>
      </c>
      <c r="I48" s="8">
        <f t="shared" si="0"/>
        <v>0.013449074074074072</v>
      </c>
    </row>
    <row r="49" spans="1:9" ht="12.75">
      <c r="A49" s="2">
        <v>41</v>
      </c>
      <c r="B49" s="12">
        <v>49</v>
      </c>
      <c r="C49" s="3"/>
      <c r="D49" s="3" t="s">
        <v>148</v>
      </c>
      <c r="E49" s="3" t="s">
        <v>121</v>
      </c>
      <c r="F49" s="1">
        <v>1948</v>
      </c>
      <c r="G49" s="1" t="s">
        <v>211</v>
      </c>
      <c r="H49" s="8">
        <v>0.04854166666666667</v>
      </c>
      <c r="I49" s="8">
        <f t="shared" si="0"/>
        <v>0.013715277777777785</v>
      </c>
    </row>
    <row r="50" spans="1:9" ht="12.75">
      <c r="A50" s="2">
        <v>42</v>
      </c>
      <c r="B50" s="12">
        <v>126</v>
      </c>
      <c r="C50" s="1" t="s">
        <v>5</v>
      </c>
      <c r="D50" s="3" t="s">
        <v>80</v>
      </c>
      <c r="E50" t="s">
        <v>31</v>
      </c>
      <c r="F50" s="1">
        <v>1972</v>
      </c>
      <c r="G50" s="1" t="s">
        <v>209</v>
      </c>
      <c r="H50" s="8">
        <v>0.048576388888888884</v>
      </c>
      <c r="I50" s="8">
        <f t="shared" si="0"/>
        <v>0.013749999999999998</v>
      </c>
    </row>
    <row r="51" spans="1:9" ht="12.75">
      <c r="A51" s="2">
        <v>43</v>
      </c>
      <c r="B51" s="12">
        <v>65</v>
      </c>
      <c r="C51" s="1"/>
      <c r="D51" s="3" t="s">
        <v>183</v>
      </c>
      <c r="E51" t="s">
        <v>182</v>
      </c>
      <c r="F51" s="1">
        <v>1976</v>
      </c>
      <c r="G51" s="1" t="s">
        <v>213</v>
      </c>
      <c r="H51" s="8">
        <v>0.04868055555555556</v>
      </c>
      <c r="I51" s="8">
        <f t="shared" si="0"/>
        <v>0.013854166666666674</v>
      </c>
    </row>
    <row r="52" spans="1:9" ht="12.75">
      <c r="A52" s="2">
        <v>44</v>
      </c>
      <c r="B52" s="12">
        <v>31</v>
      </c>
      <c r="C52" s="3"/>
      <c r="D52" s="3" t="s">
        <v>149</v>
      </c>
      <c r="E52" s="3" t="s">
        <v>150</v>
      </c>
      <c r="F52" s="1">
        <v>1948</v>
      </c>
      <c r="G52" s="1" t="s">
        <v>211</v>
      </c>
      <c r="H52" s="8">
        <v>0.04891203703703704</v>
      </c>
      <c r="I52" s="8">
        <f t="shared" si="0"/>
        <v>0.014085648148148153</v>
      </c>
    </row>
    <row r="53" spans="1:9" ht="12.75">
      <c r="A53" s="2">
        <v>45</v>
      </c>
      <c r="B53" s="12">
        <v>27</v>
      </c>
      <c r="C53" s="1"/>
      <c r="D53" s="3" t="s">
        <v>81</v>
      </c>
      <c r="E53" t="s">
        <v>44</v>
      </c>
      <c r="F53" s="1">
        <v>1970</v>
      </c>
      <c r="G53" s="1" t="s">
        <v>209</v>
      </c>
      <c r="H53" s="8">
        <v>0.049560185185185186</v>
      </c>
      <c r="I53" s="8">
        <f t="shared" si="0"/>
        <v>0.0147337962962963</v>
      </c>
    </row>
    <row r="54" spans="1:9" ht="12.75">
      <c r="A54" s="2">
        <v>46</v>
      </c>
      <c r="B54" s="12">
        <v>86</v>
      </c>
      <c r="C54" s="1"/>
      <c r="D54" s="3" t="s">
        <v>41</v>
      </c>
      <c r="E54" t="s">
        <v>42</v>
      </c>
      <c r="F54" s="1">
        <v>1975</v>
      </c>
      <c r="G54" s="1" t="s">
        <v>208</v>
      </c>
      <c r="H54" s="8">
        <v>0.049652777777777775</v>
      </c>
      <c r="I54" s="8">
        <f t="shared" si="0"/>
        <v>0.014826388888888889</v>
      </c>
    </row>
    <row r="55" spans="1:9" ht="12.75">
      <c r="A55" s="2">
        <v>47</v>
      </c>
      <c r="B55" s="12">
        <v>26</v>
      </c>
      <c r="C55" s="1"/>
      <c r="D55" s="3" t="s">
        <v>43</v>
      </c>
      <c r="E55" t="s">
        <v>44</v>
      </c>
      <c r="F55" s="1">
        <v>1981</v>
      </c>
      <c r="G55" s="1" t="s">
        <v>208</v>
      </c>
      <c r="H55" s="8">
        <v>0.04967592592592593</v>
      </c>
      <c r="I55" s="8">
        <f t="shared" si="0"/>
        <v>0.014849537037037043</v>
      </c>
    </row>
    <row r="56" spans="2:9" ht="12.75">
      <c r="B56" s="12"/>
      <c r="C56" s="1"/>
      <c r="H56" s="8"/>
      <c r="I56" s="8"/>
    </row>
    <row r="57" spans="2:9" ht="12.75">
      <c r="B57" s="12"/>
      <c r="C57" s="1"/>
      <c r="H57" s="8"/>
      <c r="I57" s="8"/>
    </row>
    <row r="58" spans="2:9" ht="12.75">
      <c r="B58" s="12"/>
      <c r="C58" s="1"/>
      <c r="H58" s="8"/>
      <c r="I58" s="8"/>
    </row>
    <row r="59" spans="2:9" ht="12.75">
      <c r="B59" s="12"/>
      <c r="C59" s="1"/>
      <c r="H59" s="8"/>
      <c r="I59" s="8"/>
    </row>
    <row r="60" spans="1:10" ht="17.25" customHeight="1">
      <c r="A60" s="10" t="s">
        <v>10</v>
      </c>
      <c r="C60" s="1"/>
      <c r="D60"/>
      <c r="F60"/>
      <c r="G60"/>
      <c r="H60" s="11"/>
      <c r="I60" s="8"/>
      <c r="J60"/>
    </row>
    <row r="61" spans="1:10" ht="12.75" customHeight="1">
      <c r="A61" s="6" t="s">
        <v>7</v>
      </c>
      <c r="B61"/>
      <c r="C61" s="1"/>
      <c r="D61"/>
      <c r="F61"/>
      <c r="G61"/>
      <c r="H61"/>
      <c r="I61" s="8"/>
      <c r="J61"/>
    </row>
    <row r="62" spans="1:12" ht="12.75">
      <c r="A62" s="9" t="s">
        <v>0</v>
      </c>
      <c r="B62" s="4" t="s">
        <v>4</v>
      </c>
      <c r="C62" s="4" t="s">
        <v>5</v>
      </c>
      <c r="D62" s="4" t="s">
        <v>1</v>
      </c>
      <c r="E62" s="4" t="s">
        <v>9</v>
      </c>
      <c r="F62" s="4" t="s">
        <v>2</v>
      </c>
      <c r="G62" s="4" t="s">
        <v>11</v>
      </c>
      <c r="H62" s="4" t="s">
        <v>3</v>
      </c>
      <c r="I62" s="8"/>
      <c r="J62" s="4"/>
      <c r="K62" s="4"/>
      <c r="L62" s="4"/>
    </row>
    <row r="63" spans="1:9" s="3" customFormat="1" ht="12.75">
      <c r="A63" s="7" t="s">
        <v>8</v>
      </c>
      <c r="I63" s="8"/>
    </row>
    <row r="64" spans="1:9" ht="12.75">
      <c r="A64" s="2">
        <v>48</v>
      </c>
      <c r="B64" s="12">
        <v>36</v>
      </c>
      <c r="C64" s="1" t="s">
        <v>5</v>
      </c>
      <c r="D64" s="3" t="s">
        <v>45</v>
      </c>
      <c r="E64" t="s">
        <v>46</v>
      </c>
      <c r="F64" s="1">
        <v>1973</v>
      </c>
      <c r="G64" s="1" t="s">
        <v>208</v>
      </c>
      <c r="H64" s="8">
        <v>0.04971064814814815</v>
      </c>
      <c r="I64" s="8">
        <f t="shared" si="0"/>
        <v>0.014884259259259264</v>
      </c>
    </row>
    <row r="65" spans="1:9" ht="12.75">
      <c r="A65" s="2">
        <v>49</v>
      </c>
      <c r="B65" s="12">
        <v>90</v>
      </c>
      <c r="C65" s="1"/>
      <c r="D65" s="3" t="s">
        <v>116</v>
      </c>
      <c r="E65" t="s">
        <v>117</v>
      </c>
      <c r="F65" s="1">
        <v>1953</v>
      </c>
      <c r="G65" s="1" t="s">
        <v>210</v>
      </c>
      <c r="H65" s="8">
        <v>0.04998842592592592</v>
      </c>
      <c r="I65" s="8">
        <f t="shared" si="0"/>
        <v>0.015162037037037036</v>
      </c>
    </row>
    <row r="66" spans="1:10" ht="12.75" customHeight="1">
      <c r="A66" s="2">
        <v>50</v>
      </c>
      <c r="B66" s="12">
        <v>110</v>
      </c>
      <c r="C66" s="1"/>
      <c r="D66" s="3" t="s">
        <v>118</v>
      </c>
      <c r="E66" t="s">
        <v>21</v>
      </c>
      <c r="F66" s="1">
        <v>1961</v>
      </c>
      <c r="G66" s="1" t="s">
        <v>210</v>
      </c>
      <c r="H66" s="8">
        <v>0.05013888888888889</v>
      </c>
      <c r="I66" s="8">
        <f t="shared" si="0"/>
        <v>0.015312500000000007</v>
      </c>
      <c r="J66"/>
    </row>
    <row r="67" spans="1:10" ht="12.75" customHeight="1">
      <c r="A67" s="2">
        <v>51</v>
      </c>
      <c r="B67" s="12">
        <v>1</v>
      </c>
      <c r="C67" s="1"/>
      <c r="D67" s="3" t="s">
        <v>119</v>
      </c>
      <c r="E67" t="s">
        <v>91</v>
      </c>
      <c r="F67" s="1">
        <v>1956</v>
      </c>
      <c r="G67" s="1" t="s">
        <v>210</v>
      </c>
      <c r="H67" s="8">
        <v>0.05030092592592592</v>
      </c>
      <c r="I67" s="8">
        <f t="shared" si="0"/>
        <v>0.015474537037037037</v>
      </c>
      <c r="J67"/>
    </row>
    <row r="68" spans="1:12" ht="12.75">
      <c r="A68" s="2">
        <v>52</v>
      </c>
      <c r="B68" s="12">
        <v>129</v>
      </c>
      <c r="C68" s="1"/>
      <c r="D68" s="3" t="s">
        <v>120</v>
      </c>
      <c r="E68" t="s">
        <v>121</v>
      </c>
      <c r="F68" s="1">
        <v>1956</v>
      </c>
      <c r="G68" s="1" t="s">
        <v>210</v>
      </c>
      <c r="H68" s="8">
        <v>0.05043981481481482</v>
      </c>
      <c r="I68" s="8">
        <f t="shared" si="0"/>
        <v>0.015613425925925933</v>
      </c>
      <c r="J68" s="4"/>
      <c r="K68" s="4"/>
      <c r="L68" s="4"/>
    </row>
    <row r="69" spans="1:9" s="3" customFormat="1" ht="12.75">
      <c r="A69" s="2">
        <v>53</v>
      </c>
      <c r="B69" s="12">
        <v>23</v>
      </c>
      <c r="C69" s="1"/>
      <c r="D69" s="3" t="s">
        <v>82</v>
      </c>
      <c r="E69" t="s">
        <v>83</v>
      </c>
      <c r="F69" s="1">
        <v>1967</v>
      </c>
      <c r="G69" s="1" t="s">
        <v>209</v>
      </c>
      <c r="H69" s="8">
        <v>0.05047453703703703</v>
      </c>
      <c r="I69" s="8">
        <f t="shared" si="0"/>
        <v>0.015648148148148147</v>
      </c>
    </row>
    <row r="70" spans="1:9" ht="12.75">
      <c r="A70" s="2">
        <v>54</v>
      </c>
      <c r="B70" s="12">
        <v>15</v>
      </c>
      <c r="C70" s="3" t="s">
        <v>5</v>
      </c>
      <c r="D70" s="3" t="s">
        <v>151</v>
      </c>
      <c r="E70" s="3" t="s">
        <v>152</v>
      </c>
      <c r="F70" s="1">
        <v>1946</v>
      </c>
      <c r="G70" s="1" t="s">
        <v>211</v>
      </c>
      <c r="H70" s="8">
        <v>0.050509259259259254</v>
      </c>
      <c r="I70" s="8">
        <f t="shared" si="0"/>
        <v>0.015682870370370368</v>
      </c>
    </row>
    <row r="71" spans="1:9" ht="12.75">
      <c r="A71" s="2">
        <v>55</v>
      </c>
      <c r="B71" s="12">
        <v>9</v>
      </c>
      <c r="C71" s="1"/>
      <c r="D71" s="3" t="s">
        <v>122</v>
      </c>
      <c r="E71" t="s">
        <v>100</v>
      </c>
      <c r="F71" s="1">
        <v>1954</v>
      </c>
      <c r="G71" s="1" t="s">
        <v>210</v>
      </c>
      <c r="H71" s="8">
        <v>0.050798611111111114</v>
      </c>
      <c r="I71" s="8">
        <f t="shared" si="0"/>
        <v>0.015972222222222228</v>
      </c>
    </row>
    <row r="72" spans="1:9" ht="12.75">
      <c r="A72" s="2">
        <v>56</v>
      </c>
      <c r="B72" s="12">
        <v>127</v>
      </c>
      <c r="C72" s="1"/>
      <c r="D72" s="3" t="s">
        <v>47</v>
      </c>
      <c r="E72" t="s">
        <v>48</v>
      </c>
      <c r="F72" s="1">
        <v>1977</v>
      </c>
      <c r="G72" s="1" t="s">
        <v>208</v>
      </c>
      <c r="H72" s="8">
        <v>0.050821759259259254</v>
      </c>
      <c r="I72" s="8">
        <f t="shared" si="0"/>
        <v>0.015995370370370368</v>
      </c>
    </row>
    <row r="73" spans="1:9" ht="12.75">
      <c r="A73" s="2">
        <v>57</v>
      </c>
      <c r="B73" s="12">
        <v>68</v>
      </c>
      <c r="C73" s="1"/>
      <c r="D73" s="3" t="s">
        <v>123</v>
      </c>
      <c r="E73" t="s">
        <v>124</v>
      </c>
      <c r="F73" s="1">
        <v>1957</v>
      </c>
      <c r="G73" s="1" t="s">
        <v>210</v>
      </c>
      <c r="H73" s="8">
        <v>0.05092592592592593</v>
      </c>
      <c r="I73" s="8">
        <f t="shared" si="0"/>
        <v>0.016099537037037044</v>
      </c>
    </row>
    <row r="74" spans="1:9" ht="12.75">
      <c r="A74" s="2">
        <v>58</v>
      </c>
      <c r="B74" s="12">
        <v>130</v>
      </c>
      <c r="C74" s="1"/>
      <c r="D74" s="3" t="s">
        <v>49</v>
      </c>
      <c r="E74" t="s">
        <v>50</v>
      </c>
      <c r="F74" s="1">
        <v>1978</v>
      </c>
      <c r="G74" s="1" t="s">
        <v>208</v>
      </c>
      <c r="H74" s="8">
        <v>0.0509375</v>
      </c>
      <c r="I74" s="8">
        <f t="shared" si="0"/>
        <v>0.01611111111111111</v>
      </c>
    </row>
    <row r="75" spans="1:9" ht="12.75">
      <c r="A75" s="2">
        <v>59</v>
      </c>
      <c r="B75" s="12">
        <v>69</v>
      </c>
      <c r="C75" s="1" t="s">
        <v>5</v>
      </c>
      <c r="D75" s="3" t="s">
        <v>84</v>
      </c>
      <c r="E75" t="s">
        <v>15</v>
      </c>
      <c r="F75" s="1">
        <v>1972</v>
      </c>
      <c r="G75" s="1" t="s">
        <v>209</v>
      </c>
      <c r="H75" s="8">
        <v>0.05098379629629629</v>
      </c>
      <c r="I75" s="8">
        <f aca="true" t="shared" si="1" ref="I75:I138">H75-H$9</f>
        <v>0.016157407407407405</v>
      </c>
    </row>
    <row r="76" spans="1:9" ht="12.75">
      <c r="A76" s="2">
        <v>60</v>
      </c>
      <c r="B76" s="12">
        <v>92</v>
      </c>
      <c r="C76" s="1"/>
      <c r="D76" s="3" t="s">
        <v>125</v>
      </c>
      <c r="E76" t="s">
        <v>126</v>
      </c>
      <c r="F76" s="1">
        <v>1959</v>
      </c>
      <c r="G76" s="1" t="s">
        <v>210</v>
      </c>
      <c r="H76" s="8">
        <v>0.05104166666666667</v>
      </c>
      <c r="I76" s="8">
        <f t="shared" si="1"/>
        <v>0.016215277777777787</v>
      </c>
    </row>
    <row r="77" spans="1:9" ht="12.75">
      <c r="A77" s="2">
        <v>61</v>
      </c>
      <c r="B77" s="12">
        <v>2</v>
      </c>
      <c r="C77" s="3" t="s">
        <v>5</v>
      </c>
      <c r="D77" s="3" t="s">
        <v>153</v>
      </c>
      <c r="E77" s="3" t="s">
        <v>135</v>
      </c>
      <c r="F77" s="1">
        <v>1952</v>
      </c>
      <c r="G77" s="1" t="s">
        <v>211</v>
      </c>
      <c r="H77" s="8">
        <v>0.05122685185185185</v>
      </c>
      <c r="I77" s="8">
        <f t="shared" si="1"/>
        <v>0.016400462962962964</v>
      </c>
    </row>
    <row r="78" spans="1:9" ht="12.75">
      <c r="A78" s="2">
        <v>62</v>
      </c>
      <c r="B78" s="12">
        <v>115</v>
      </c>
      <c r="C78" s="1"/>
      <c r="D78" s="3" t="s">
        <v>85</v>
      </c>
      <c r="E78" t="s">
        <v>40</v>
      </c>
      <c r="F78" s="1">
        <v>1965</v>
      </c>
      <c r="G78" s="1" t="s">
        <v>209</v>
      </c>
      <c r="H78" s="8">
        <v>0.05148148148148148</v>
      </c>
      <c r="I78" s="8">
        <f t="shared" si="1"/>
        <v>0.016655092592592596</v>
      </c>
    </row>
    <row r="79" spans="1:9" ht="12.75">
      <c r="A79" s="2">
        <v>63</v>
      </c>
      <c r="B79" s="12">
        <v>56</v>
      </c>
      <c r="C79" s="1"/>
      <c r="D79" s="3" t="s">
        <v>127</v>
      </c>
      <c r="E79" t="s">
        <v>128</v>
      </c>
      <c r="F79" s="1">
        <v>1959</v>
      </c>
      <c r="G79" s="1" t="s">
        <v>210</v>
      </c>
      <c r="H79" s="8">
        <v>0.05157407407407408</v>
      </c>
      <c r="I79" s="8">
        <f t="shared" si="1"/>
        <v>0.016747685185185192</v>
      </c>
    </row>
    <row r="80" spans="1:9" ht="12.75">
      <c r="A80" s="2">
        <v>64</v>
      </c>
      <c r="B80" s="12">
        <v>125</v>
      </c>
      <c r="C80" s="3"/>
      <c r="D80" s="3" t="s">
        <v>154</v>
      </c>
      <c r="E80" s="3" t="s">
        <v>155</v>
      </c>
      <c r="F80" s="1">
        <v>1943</v>
      </c>
      <c r="G80" s="1" t="s">
        <v>211</v>
      </c>
      <c r="H80" s="8">
        <v>0.051643518518518526</v>
      </c>
      <c r="I80" s="8">
        <f t="shared" si="1"/>
        <v>0.01681712962962964</v>
      </c>
    </row>
    <row r="81" spans="1:9" ht="12.75">
      <c r="A81" s="2">
        <v>65</v>
      </c>
      <c r="B81" s="12">
        <v>87</v>
      </c>
      <c r="C81" s="1"/>
      <c r="D81" s="3" t="s">
        <v>190</v>
      </c>
      <c r="E81" t="s">
        <v>13</v>
      </c>
      <c r="F81" s="1">
        <v>1970</v>
      </c>
      <c r="G81" s="1" t="s">
        <v>214</v>
      </c>
      <c r="H81" s="8">
        <v>0.05181712962962962</v>
      </c>
      <c r="I81" s="8">
        <f t="shared" si="1"/>
        <v>0.016990740740740737</v>
      </c>
    </row>
    <row r="82" spans="1:9" ht="12.75">
      <c r="A82" s="2">
        <v>66</v>
      </c>
      <c r="B82" s="12">
        <v>29</v>
      </c>
      <c r="C82" s="1"/>
      <c r="D82" s="3" t="s">
        <v>51</v>
      </c>
      <c r="E82" t="s">
        <v>25</v>
      </c>
      <c r="F82" s="1">
        <v>1976</v>
      </c>
      <c r="G82" s="1" t="s">
        <v>208</v>
      </c>
      <c r="H82" s="8">
        <v>0.05215277777777778</v>
      </c>
      <c r="I82" s="8">
        <f t="shared" si="1"/>
        <v>0.01732638888888889</v>
      </c>
    </row>
    <row r="83" spans="1:9" ht="12.75">
      <c r="A83" s="2">
        <v>67</v>
      </c>
      <c r="B83" s="12">
        <v>74</v>
      </c>
      <c r="C83" s="1"/>
      <c r="D83" s="3" t="s">
        <v>129</v>
      </c>
      <c r="E83" t="s">
        <v>130</v>
      </c>
      <c r="F83" s="1">
        <v>1956</v>
      </c>
      <c r="G83" s="1" t="s">
        <v>210</v>
      </c>
      <c r="H83" s="8">
        <v>0.052465277777777784</v>
      </c>
      <c r="I83" s="8">
        <f t="shared" si="1"/>
        <v>0.0176388888888889</v>
      </c>
    </row>
    <row r="84" spans="1:9" ht="12.75">
      <c r="A84" s="2">
        <v>68</v>
      </c>
      <c r="B84" s="12">
        <v>52</v>
      </c>
      <c r="C84" s="1"/>
      <c r="D84" s="3" t="s">
        <v>86</v>
      </c>
      <c r="E84" t="s">
        <v>68</v>
      </c>
      <c r="F84" s="1">
        <v>1965</v>
      </c>
      <c r="G84" s="1" t="s">
        <v>209</v>
      </c>
      <c r="H84" s="8">
        <v>0.052662037037037035</v>
      </c>
      <c r="I84" s="8">
        <f t="shared" si="1"/>
        <v>0.01783564814814815</v>
      </c>
    </row>
    <row r="85" spans="1:9" ht="12.75">
      <c r="A85" s="2">
        <v>69</v>
      </c>
      <c r="B85" s="12">
        <v>42</v>
      </c>
      <c r="C85" s="1"/>
      <c r="D85" s="3" t="s">
        <v>87</v>
      </c>
      <c r="E85" t="s">
        <v>17</v>
      </c>
      <c r="F85" s="1">
        <v>1965</v>
      </c>
      <c r="G85" s="1" t="s">
        <v>209</v>
      </c>
      <c r="H85" s="8">
        <v>0.052708333333333336</v>
      </c>
      <c r="I85" s="8">
        <f t="shared" si="1"/>
        <v>0.01788194444444445</v>
      </c>
    </row>
    <row r="86" spans="1:9" ht="12.75">
      <c r="A86" s="2">
        <v>70</v>
      </c>
      <c r="B86" s="12">
        <v>109</v>
      </c>
      <c r="C86" s="1"/>
      <c r="D86" s="3" t="s">
        <v>52</v>
      </c>
      <c r="E86" t="s">
        <v>53</v>
      </c>
      <c r="F86" s="1">
        <v>1978</v>
      </c>
      <c r="G86" s="1" t="s">
        <v>208</v>
      </c>
      <c r="H86" s="8">
        <v>0.0527199074074074</v>
      </c>
      <c r="I86" s="8">
        <f t="shared" si="1"/>
        <v>0.017893518518518517</v>
      </c>
    </row>
    <row r="87" spans="1:9" ht="12.75">
      <c r="A87" s="2">
        <v>71</v>
      </c>
      <c r="B87" s="12">
        <v>91</v>
      </c>
      <c r="C87" s="1"/>
      <c r="D87" s="3" t="s">
        <v>54</v>
      </c>
      <c r="E87" t="s">
        <v>55</v>
      </c>
      <c r="F87" s="1">
        <v>1981</v>
      </c>
      <c r="G87" s="1" t="s">
        <v>208</v>
      </c>
      <c r="H87" s="8">
        <v>0.05275462962962963</v>
      </c>
      <c r="I87" s="8">
        <f t="shared" si="1"/>
        <v>0.017928240740740745</v>
      </c>
    </row>
    <row r="88" spans="1:9" ht="12.75">
      <c r="A88" s="2">
        <v>72</v>
      </c>
      <c r="B88" s="12">
        <v>32</v>
      </c>
      <c r="C88" s="1"/>
      <c r="D88" s="3" t="s">
        <v>131</v>
      </c>
      <c r="E88" t="s">
        <v>132</v>
      </c>
      <c r="F88" s="1">
        <v>1956</v>
      </c>
      <c r="G88" s="1" t="s">
        <v>210</v>
      </c>
      <c r="H88" s="8">
        <v>0.05282407407407408</v>
      </c>
      <c r="I88" s="8">
        <f t="shared" si="1"/>
        <v>0.017997685185185193</v>
      </c>
    </row>
    <row r="89" spans="1:9" ht="12.75">
      <c r="A89" s="2">
        <v>73</v>
      </c>
      <c r="B89" s="12">
        <v>21</v>
      </c>
      <c r="C89" s="1" t="s">
        <v>5</v>
      </c>
      <c r="D89" s="3" t="s">
        <v>133</v>
      </c>
      <c r="E89" t="s">
        <v>31</v>
      </c>
      <c r="F89" s="1">
        <v>1956</v>
      </c>
      <c r="G89" s="1" t="s">
        <v>210</v>
      </c>
      <c r="H89" s="8">
        <v>0.05287037037037037</v>
      </c>
      <c r="I89" s="8">
        <f t="shared" si="1"/>
        <v>0.018043981481481487</v>
      </c>
    </row>
    <row r="90" spans="1:9" ht="12.75">
      <c r="A90" s="2">
        <v>74</v>
      </c>
      <c r="B90" s="12">
        <v>116</v>
      </c>
      <c r="C90" s="1"/>
      <c r="D90" s="3" t="s">
        <v>134</v>
      </c>
      <c r="E90" t="s">
        <v>135</v>
      </c>
      <c r="F90" s="1">
        <v>1953</v>
      </c>
      <c r="G90" s="1" t="s">
        <v>210</v>
      </c>
      <c r="H90" s="8">
        <v>0.0531712962962963</v>
      </c>
      <c r="I90" s="8">
        <f t="shared" si="1"/>
        <v>0.018344907407407414</v>
      </c>
    </row>
    <row r="91" spans="1:9" ht="12.75">
      <c r="A91" s="2">
        <v>75</v>
      </c>
      <c r="B91" s="12">
        <v>103</v>
      </c>
      <c r="C91" s="1"/>
      <c r="D91" s="3" t="s">
        <v>197</v>
      </c>
      <c r="E91" t="s">
        <v>91</v>
      </c>
      <c r="F91" s="1">
        <v>1960</v>
      </c>
      <c r="G91" s="1" t="s">
        <v>215</v>
      </c>
      <c r="H91" s="8">
        <v>0.053240740740740734</v>
      </c>
      <c r="I91" s="8">
        <f t="shared" si="1"/>
        <v>0.01841435185185185</v>
      </c>
    </row>
    <row r="92" spans="1:9" ht="12.75">
      <c r="A92" s="2">
        <v>76</v>
      </c>
      <c r="B92" s="12">
        <v>3</v>
      </c>
      <c r="C92" s="1"/>
      <c r="D92" s="3" t="s">
        <v>88</v>
      </c>
      <c r="E92" t="s">
        <v>40</v>
      </c>
      <c r="F92" s="1">
        <v>1963</v>
      </c>
      <c r="G92" s="1" t="s">
        <v>209</v>
      </c>
      <c r="H92" s="8">
        <v>0.05331018518518518</v>
      </c>
      <c r="I92" s="8">
        <f t="shared" si="1"/>
        <v>0.018483796296296297</v>
      </c>
    </row>
    <row r="93" spans="1:9" ht="12.75">
      <c r="A93" s="2">
        <v>77</v>
      </c>
      <c r="B93" s="12">
        <v>63</v>
      </c>
      <c r="C93" s="1" t="s">
        <v>5</v>
      </c>
      <c r="D93" s="3" t="s">
        <v>89</v>
      </c>
      <c r="E93" t="s">
        <v>31</v>
      </c>
      <c r="F93" s="1">
        <v>1968</v>
      </c>
      <c r="G93" s="1" t="s">
        <v>209</v>
      </c>
      <c r="H93" s="8">
        <v>0.05347222222222222</v>
      </c>
      <c r="I93" s="8">
        <f t="shared" si="1"/>
        <v>0.018645833333333334</v>
      </c>
    </row>
    <row r="94" spans="1:9" ht="12.75">
      <c r="A94" s="2">
        <v>78</v>
      </c>
      <c r="B94" s="12">
        <v>50</v>
      </c>
      <c r="C94" s="3"/>
      <c r="D94" s="3" t="s">
        <v>156</v>
      </c>
      <c r="E94" s="3" t="s">
        <v>135</v>
      </c>
      <c r="F94" s="1">
        <v>1952</v>
      </c>
      <c r="G94" s="1" t="s">
        <v>211</v>
      </c>
      <c r="H94" s="8">
        <v>0.053969907407407404</v>
      </c>
      <c r="I94" s="8">
        <f t="shared" si="1"/>
        <v>0.019143518518518518</v>
      </c>
    </row>
    <row r="95" spans="1:9" ht="12.75">
      <c r="A95" s="2">
        <v>79</v>
      </c>
      <c r="B95" s="12">
        <v>71</v>
      </c>
      <c r="C95" s="3" t="s">
        <v>5</v>
      </c>
      <c r="D95" s="3" t="s">
        <v>157</v>
      </c>
      <c r="E95" s="3" t="s">
        <v>15</v>
      </c>
      <c r="F95" s="1">
        <v>1952</v>
      </c>
      <c r="G95" s="1" t="s">
        <v>211</v>
      </c>
      <c r="H95" s="8">
        <v>0.05399305555555556</v>
      </c>
      <c r="I95" s="8">
        <f t="shared" si="1"/>
        <v>0.019166666666666672</v>
      </c>
    </row>
    <row r="96" spans="1:9" ht="12.75">
      <c r="A96" s="2">
        <v>80</v>
      </c>
      <c r="B96" s="12">
        <v>48</v>
      </c>
      <c r="C96" s="3"/>
      <c r="D96" s="3" t="s">
        <v>158</v>
      </c>
      <c r="E96" s="3" t="s">
        <v>159</v>
      </c>
      <c r="F96" s="1">
        <v>1952</v>
      </c>
      <c r="G96" s="1" t="s">
        <v>211</v>
      </c>
      <c r="H96" s="8">
        <v>0.05413194444444444</v>
      </c>
      <c r="I96" s="8">
        <f t="shared" si="1"/>
        <v>0.019305555555555555</v>
      </c>
    </row>
    <row r="97" spans="1:9" ht="12.75">
      <c r="A97" s="2">
        <v>81</v>
      </c>
      <c r="B97" s="12">
        <v>128</v>
      </c>
      <c r="C97" s="3"/>
      <c r="D97" s="3" t="s">
        <v>160</v>
      </c>
      <c r="E97" s="3" t="s">
        <v>161</v>
      </c>
      <c r="F97" s="1">
        <v>1947</v>
      </c>
      <c r="G97" s="1" t="s">
        <v>211</v>
      </c>
      <c r="H97" s="8">
        <v>0.05424768518518519</v>
      </c>
      <c r="I97" s="8">
        <f t="shared" si="1"/>
        <v>0.019421296296296305</v>
      </c>
    </row>
    <row r="98" spans="1:9" ht="12.75">
      <c r="A98" s="2">
        <v>82</v>
      </c>
      <c r="B98" s="12">
        <v>80</v>
      </c>
      <c r="C98" s="3"/>
      <c r="D98" s="3" t="s">
        <v>162</v>
      </c>
      <c r="E98" s="3" t="s">
        <v>163</v>
      </c>
      <c r="F98" s="1">
        <v>1951</v>
      </c>
      <c r="G98" s="1" t="s">
        <v>211</v>
      </c>
      <c r="H98" s="8">
        <v>0.05440972222222223</v>
      </c>
      <c r="I98" s="8">
        <f t="shared" si="1"/>
        <v>0.01958333333333334</v>
      </c>
    </row>
    <row r="99" spans="1:9" ht="12.75">
      <c r="A99" s="2">
        <v>83</v>
      </c>
      <c r="B99" s="12">
        <v>120</v>
      </c>
      <c r="C99" s="3"/>
      <c r="D99" s="3" t="s">
        <v>164</v>
      </c>
      <c r="E99" s="3" t="s">
        <v>161</v>
      </c>
      <c r="F99" s="1">
        <v>1947</v>
      </c>
      <c r="G99" s="1" t="s">
        <v>211</v>
      </c>
      <c r="H99" s="8">
        <v>0.05480324074074074</v>
      </c>
      <c r="I99" s="8">
        <f t="shared" si="1"/>
        <v>0.019976851851851857</v>
      </c>
    </row>
    <row r="100" spans="1:9" ht="12.75">
      <c r="A100" s="2">
        <v>84</v>
      </c>
      <c r="B100" s="12">
        <v>53</v>
      </c>
      <c r="C100" s="1"/>
      <c r="D100" s="3" t="s">
        <v>136</v>
      </c>
      <c r="E100" t="s">
        <v>137</v>
      </c>
      <c r="F100" s="1">
        <v>1960</v>
      </c>
      <c r="G100" s="1" t="s">
        <v>210</v>
      </c>
      <c r="H100" s="8">
        <v>0.05493055555555556</v>
      </c>
      <c r="I100" s="8">
        <f t="shared" si="1"/>
        <v>0.020104166666666673</v>
      </c>
    </row>
    <row r="101" spans="1:9" ht="12.75">
      <c r="A101" s="2">
        <v>85</v>
      </c>
      <c r="B101" s="12">
        <v>114</v>
      </c>
      <c r="C101" s="1"/>
      <c r="D101" s="3" t="s">
        <v>198</v>
      </c>
      <c r="E101" t="s">
        <v>25</v>
      </c>
      <c r="F101" s="1">
        <v>1960</v>
      </c>
      <c r="G101" s="1" t="s">
        <v>215</v>
      </c>
      <c r="H101" s="8">
        <v>0.05498842592592593</v>
      </c>
      <c r="I101" s="8">
        <f t="shared" si="1"/>
        <v>0.02016203703703704</v>
      </c>
    </row>
    <row r="102" spans="1:9" ht="12.75">
      <c r="A102" s="2">
        <v>86</v>
      </c>
      <c r="B102" s="12">
        <v>124</v>
      </c>
      <c r="C102" s="1"/>
      <c r="D102" s="3" t="s">
        <v>90</v>
      </c>
      <c r="E102" t="s">
        <v>91</v>
      </c>
      <c r="F102" s="1">
        <v>1969</v>
      </c>
      <c r="G102" s="1" t="s">
        <v>209</v>
      </c>
      <c r="H102" s="8">
        <v>0.05528935185185185</v>
      </c>
      <c r="I102" s="8">
        <f t="shared" si="1"/>
        <v>0.020462962962962968</v>
      </c>
    </row>
    <row r="103" spans="1:9" ht="12.75">
      <c r="A103" s="2">
        <v>87</v>
      </c>
      <c r="B103" s="12">
        <v>117</v>
      </c>
      <c r="C103" s="1"/>
      <c r="D103" s="3" t="s">
        <v>199</v>
      </c>
      <c r="E103" t="s">
        <v>135</v>
      </c>
      <c r="F103" s="1">
        <v>1958</v>
      </c>
      <c r="G103" s="1" t="s">
        <v>215</v>
      </c>
      <c r="H103" s="8">
        <v>0.05537037037037037</v>
      </c>
      <c r="I103" s="8">
        <f t="shared" si="1"/>
        <v>0.020543981481481483</v>
      </c>
    </row>
    <row r="104" spans="1:9" ht="12.75">
      <c r="A104" s="2">
        <v>88</v>
      </c>
      <c r="B104" s="12">
        <v>37</v>
      </c>
      <c r="C104" s="1"/>
      <c r="D104" s="3" t="s">
        <v>92</v>
      </c>
      <c r="E104" t="s">
        <v>93</v>
      </c>
      <c r="F104" s="1">
        <v>1968</v>
      </c>
      <c r="G104" s="1" t="s">
        <v>209</v>
      </c>
      <c r="H104" s="8">
        <v>0.05550925925925926</v>
      </c>
      <c r="I104" s="8">
        <f t="shared" si="1"/>
        <v>0.020682870370370372</v>
      </c>
    </row>
    <row r="105" spans="1:9" ht="12.75">
      <c r="A105" s="2">
        <v>89</v>
      </c>
      <c r="B105" s="12">
        <v>57</v>
      </c>
      <c r="C105" s="1"/>
      <c r="D105" s="3" t="s">
        <v>94</v>
      </c>
      <c r="E105" t="s">
        <v>95</v>
      </c>
      <c r="F105" s="1">
        <v>1967</v>
      </c>
      <c r="G105" s="1" t="s">
        <v>209</v>
      </c>
      <c r="H105" s="8">
        <v>0.05576388888888889</v>
      </c>
      <c r="I105" s="8">
        <f t="shared" si="1"/>
        <v>0.020937500000000005</v>
      </c>
    </row>
    <row r="106" spans="1:9" ht="12.75">
      <c r="A106" s="2">
        <v>90</v>
      </c>
      <c r="B106" s="12">
        <v>8</v>
      </c>
      <c r="C106" s="1"/>
      <c r="D106" s="3" t="s">
        <v>138</v>
      </c>
      <c r="E106" t="s">
        <v>139</v>
      </c>
      <c r="F106" s="1">
        <v>1954</v>
      </c>
      <c r="G106" s="1" t="s">
        <v>210</v>
      </c>
      <c r="H106" s="8">
        <v>0.05582175925925926</v>
      </c>
      <c r="I106" s="8">
        <f t="shared" si="1"/>
        <v>0.020995370370370373</v>
      </c>
    </row>
    <row r="107" spans="1:9" ht="12.75">
      <c r="A107" s="2">
        <v>91</v>
      </c>
      <c r="B107" s="12">
        <v>6</v>
      </c>
      <c r="C107" s="1"/>
      <c r="D107" s="3" t="s">
        <v>191</v>
      </c>
      <c r="E107" t="s">
        <v>100</v>
      </c>
      <c r="F107" s="1">
        <v>1967</v>
      </c>
      <c r="G107" s="1" t="s">
        <v>214</v>
      </c>
      <c r="H107" s="8">
        <v>0.056053240740740744</v>
      </c>
      <c r="I107" s="8">
        <f t="shared" si="1"/>
        <v>0.021226851851851858</v>
      </c>
    </row>
    <row r="108" spans="1:9" ht="12.75">
      <c r="A108" s="2">
        <v>92</v>
      </c>
      <c r="B108" s="12">
        <v>84</v>
      </c>
      <c r="C108" s="3"/>
      <c r="D108" s="3" t="s">
        <v>165</v>
      </c>
      <c r="E108" s="3" t="s">
        <v>155</v>
      </c>
      <c r="F108" s="1">
        <v>1940</v>
      </c>
      <c r="G108" s="1" t="s">
        <v>211</v>
      </c>
      <c r="H108" s="8">
        <v>0.05637731481481482</v>
      </c>
      <c r="I108" s="8">
        <f t="shared" si="1"/>
        <v>0.02155092592592593</v>
      </c>
    </row>
    <row r="109" spans="1:9" ht="12.75">
      <c r="A109" s="2">
        <v>93</v>
      </c>
      <c r="B109" s="12">
        <v>104</v>
      </c>
      <c r="C109" s="1"/>
      <c r="D109" s="3" t="s">
        <v>177</v>
      </c>
      <c r="E109" t="s">
        <v>178</v>
      </c>
      <c r="F109" s="1">
        <v>1990</v>
      </c>
      <c r="G109" s="1" t="s">
        <v>212</v>
      </c>
      <c r="H109" s="8">
        <v>0.05648148148148149</v>
      </c>
      <c r="I109" s="8">
        <f t="shared" si="1"/>
        <v>0.0216550925925926</v>
      </c>
    </row>
    <row r="110" spans="1:9" ht="12.75">
      <c r="A110" s="2">
        <v>94</v>
      </c>
      <c r="B110" s="12">
        <v>82</v>
      </c>
      <c r="C110" s="1"/>
      <c r="D110" s="3" t="s">
        <v>140</v>
      </c>
      <c r="E110" t="s">
        <v>40</v>
      </c>
      <c r="F110" s="1">
        <v>1961</v>
      </c>
      <c r="G110" s="1" t="s">
        <v>210</v>
      </c>
      <c r="H110" s="8">
        <v>0.05699074074074074</v>
      </c>
      <c r="I110" s="8">
        <f t="shared" si="1"/>
        <v>0.022164351851851852</v>
      </c>
    </row>
    <row r="111" spans="2:9" ht="12.75">
      <c r="B111" s="12"/>
      <c r="C111" s="1"/>
      <c r="H111" s="8"/>
      <c r="I111" s="8"/>
    </row>
    <row r="112" spans="2:9" ht="12.75">
      <c r="B112" s="12"/>
      <c r="C112" s="1"/>
      <c r="H112" s="8"/>
      <c r="I112" s="8"/>
    </row>
    <row r="113" spans="2:9" ht="12.75">
      <c r="B113" s="12"/>
      <c r="C113" s="1"/>
      <c r="H113" s="8"/>
      <c r="I113" s="8"/>
    </row>
    <row r="114" spans="2:9" ht="12.75">
      <c r="B114" s="12"/>
      <c r="C114" s="1"/>
      <c r="H114" s="8"/>
      <c r="I114" s="8"/>
    </row>
    <row r="115" spans="1:10" ht="17.25" customHeight="1">
      <c r="A115" s="10" t="s">
        <v>10</v>
      </c>
      <c r="C115" s="1"/>
      <c r="D115"/>
      <c r="F115"/>
      <c r="G115"/>
      <c r="H115" s="11"/>
      <c r="I115" s="8"/>
      <c r="J115"/>
    </row>
    <row r="116" spans="1:10" ht="12.75" customHeight="1">
      <c r="A116" s="6" t="s">
        <v>7</v>
      </c>
      <c r="B116"/>
      <c r="C116" s="1"/>
      <c r="D116"/>
      <c r="F116"/>
      <c r="G116"/>
      <c r="H116"/>
      <c r="I116" s="8"/>
      <c r="J116"/>
    </row>
    <row r="117" spans="1:12" ht="12.75">
      <c r="A117" s="9" t="s">
        <v>0</v>
      </c>
      <c r="B117" s="4" t="s">
        <v>4</v>
      </c>
      <c r="C117" s="4" t="s">
        <v>5</v>
      </c>
      <c r="D117" s="4" t="s">
        <v>1</v>
      </c>
      <c r="E117" s="4" t="s">
        <v>9</v>
      </c>
      <c r="F117" s="4" t="s">
        <v>2</v>
      </c>
      <c r="G117" s="4" t="s">
        <v>11</v>
      </c>
      <c r="H117" s="4" t="s">
        <v>3</v>
      </c>
      <c r="I117" s="8"/>
      <c r="J117" s="4"/>
      <c r="K117" s="4"/>
      <c r="L117" s="4"/>
    </row>
    <row r="118" spans="1:9" s="3" customFormat="1" ht="12.75">
      <c r="A118" s="7" t="s">
        <v>8</v>
      </c>
      <c r="I118" s="8"/>
    </row>
    <row r="119" spans="1:9" ht="12.75">
      <c r="A119" s="2">
        <v>95</v>
      </c>
      <c r="B119" s="12">
        <v>88</v>
      </c>
      <c r="C119" s="1" t="s">
        <v>5</v>
      </c>
      <c r="D119" s="3" t="s">
        <v>96</v>
      </c>
      <c r="E119" t="s">
        <v>31</v>
      </c>
      <c r="F119" s="1">
        <v>1972</v>
      </c>
      <c r="G119" s="1" t="s">
        <v>209</v>
      </c>
      <c r="H119" s="8">
        <v>0.05717592592592593</v>
      </c>
      <c r="I119" s="8">
        <f t="shared" si="1"/>
        <v>0.022349537037037043</v>
      </c>
    </row>
    <row r="120" spans="1:9" ht="12.75">
      <c r="A120" s="2">
        <v>96</v>
      </c>
      <c r="B120" s="12">
        <v>85</v>
      </c>
      <c r="C120" s="1"/>
      <c r="D120" s="3" t="s">
        <v>141</v>
      </c>
      <c r="E120" t="s">
        <v>142</v>
      </c>
      <c r="F120" s="1">
        <v>1954</v>
      </c>
      <c r="G120" s="1" t="s">
        <v>210</v>
      </c>
      <c r="H120" s="8">
        <v>0.05726851851851852</v>
      </c>
      <c r="I120" s="8">
        <f t="shared" si="1"/>
        <v>0.02244212962962963</v>
      </c>
    </row>
    <row r="121" spans="1:9" ht="12.75">
      <c r="A121" s="2">
        <v>97</v>
      </c>
      <c r="B121" s="12">
        <v>121</v>
      </c>
      <c r="C121" s="1"/>
      <c r="D121" s="3" t="s">
        <v>205</v>
      </c>
      <c r="E121" t="s">
        <v>161</v>
      </c>
      <c r="F121" s="1">
        <v>1949</v>
      </c>
      <c r="G121" s="1" t="s">
        <v>216</v>
      </c>
      <c r="H121" s="8">
        <v>0.057476851851851855</v>
      </c>
      <c r="I121" s="8">
        <f t="shared" si="1"/>
        <v>0.02265046296296297</v>
      </c>
    </row>
    <row r="122" spans="1:9" ht="12.75">
      <c r="A122" s="2">
        <v>98</v>
      </c>
      <c r="B122" s="12">
        <v>41</v>
      </c>
      <c r="C122" s="1"/>
      <c r="D122" s="3" t="s">
        <v>192</v>
      </c>
      <c r="E122" t="s">
        <v>178</v>
      </c>
      <c r="F122" s="1">
        <v>1969</v>
      </c>
      <c r="G122" s="1" t="s">
        <v>214</v>
      </c>
      <c r="H122" s="8">
        <v>0.05775462962962963</v>
      </c>
      <c r="I122" s="8">
        <f t="shared" si="1"/>
        <v>0.022928240740740742</v>
      </c>
    </row>
    <row r="123" spans="1:9" ht="12.75">
      <c r="A123" s="2">
        <v>99</v>
      </c>
      <c r="B123" s="12">
        <v>11</v>
      </c>
      <c r="C123" s="1"/>
      <c r="D123" s="3" t="s">
        <v>143</v>
      </c>
      <c r="E123" t="s">
        <v>144</v>
      </c>
      <c r="F123" s="1">
        <v>1961</v>
      </c>
      <c r="G123" s="1" t="s">
        <v>210</v>
      </c>
      <c r="H123" s="8">
        <v>0.057789351851851856</v>
      </c>
      <c r="I123" s="8">
        <f t="shared" si="1"/>
        <v>0.02296296296296297</v>
      </c>
    </row>
    <row r="124" spans="1:9" ht="12.75">
      <c r="A124" s="2">
        <v>100</v>
      </c>
      <c r="B124" s="12">
        <v>5</v>
      </c>
      <c r="C124" s="3" t="s">
        <v>5</v>
      </c>
      <c r="D124" s="3" t="s">
        <v>166</v>
      </c>
      <c r="E124" s="3" t="s">
        <v>31</v>
      </c>
      <c r="F124" s="1">
        <v>1952</v>
      </c>
      <c r="G124" s="1" t="s">
        <v>211</v>
      </c>
      <c r="H124" s="8">
        <v>0.05849537037037037</v>
      </c>
      <c r="I124" s="8">
        <f t="shared" si="1"/>
        <v>0.023668981481481485</v>
      </c>
    </row>
    <row r="125" spans="1:9" ht="12.75">
      <c r="A125" s="2">
        <v>101</v>
      </c>
      <c r="B125" s="12">
        <v>28</v>
      </c>
      <c r="C125" s="1"/>
      <c r="D125" s="3" t="s">
        <v>184</v>
      </c>
      <c r="E125" t="s">
        <v>44</v>
      </c>
      <c r="F125" s="1">
        <v>1976</v>
      </c>
      <c r="G125" s="1" t="s">
        <v>213</v>
      </c>
      <c r="H125" s="8">
        <v>0.05862268518518519</v>
      </c>
      <c r="I125" s="8">
        <f t="shared" si="1"/>
        <v>0.0237962962962963</v>
      </c>
    </row>
    <row r="126" spans="1:10" ht="12.75" customHeight="1">
      <c r="A126" s="2">
        <v>102</v>
      </c>
      <c r="B126" s="12">
        <v>34</v>
      </c>
      <c r="C126" s="3"/>
      <c r="D126" s="3" t="s">
        <v>167</v>
      </c>
      <c r="E126" s="3" t="s">
        <v>168</v>
      </c>
      <c r="F126" s="1">
        <v>1951</v>
      </c>
      <c r="G126" s="1" t="s">
        <v>211</v>
      </c>
      <c r="H126" s="8">
        <v>0.05974537037037037</v>
      </c>
      <c r="I126" s="8">
        <f t="shared" si="1"/>
        <v>0.024918981481481486</v>
      </c>
      <c r="J126"/>
    </row>
    <row r="127" spans="1:12" ht="12.75">
      <c r="A127" s="2">
        <v>103</v>
      </c>
      <c r="B127" s="12">
        <v>123</v>
      </c>
      <c r="C127" s="1"/>
      <c r="D127" s="3" t="s">
        <v>97</v>
      </c>
      <c r="E127" t="s">
        <v>98</v>
      </c>
      <c r="F127" s="1">
        <v>1969</v>
      </c>
      <c r="G127" s="1" t="s">
        <v>209</v>
      </c>
      <c r="H127" s="8">
        <v>0.059814814814814814</v>
      </c>
      <c r="I127" s="8">
        <f t="shared" si="1"/>
        <v>0.024988425925925928</v>
      </c>
      <c r="J127" s="4"/>
      <c r="K127" s="4"/>
      <c r="L127" s="4"/>
    </row>
    <row r="128" spans="1:9" s="3" customFormat="1" ht="12.75">
      <c r="A128" s="2">
        <v>104</v>
      </c>
      <c r="B128" s="12">
        <v>64</v>
      </c>
      <c r="C128" s="1"/>
      <c r="D128" s="3" t="s">
        <v>200</v>
      </c>
      <c r="E128" t="s">
        <v>201</v>
      </c>
      <c r="F128" s="1">
        <v>1962</v>
      </c>
      <c r="G128" s="1" t="s">
        <v>215</v>
      </c>
      <c r="H128" s="8">
        <v>0.06011574074074074</v>
      </c>
      <c r="I128" s="8">
        <f t="shared" si="1"/>
        <v>0.025289351851851855</v>
      </c>
    </row>
    <row r="129" spans="1:9" ht="12.75">
      <c r="A129" s="2">
        <v>105</v>
      </c>
      <c r="B129" s="12">
        <v>102</v>
      </c>
      <c r="C129" s="1"/>
      <c r="D129" s="3" t="s">
        <v>185</v>
      </c>
      <c r="E129" t="s">
        <v>91</v>
      </c>
      <c r="F129" s="1">
        <v>1973</v>
      </c>
      <c r="G129" s="1" t="s">
        <v>213</v>
      </c>
      <c r="H129" s="8">
        <v>0.0602199074074074</v>
      </c>
      <c r="I129" s="8">
        <f t="shared" si="1"/>
        <v>0.025393518518518517</v>
      </c>
    </row>
    <row r="130" spans="1:9" ht="12.75">
      <c r="A130" s="2">
        <v>106</v>
      </c>
      <c r="B130" s="12">
        <v>14</v>
      </c>
      <c r="C130" s="1"/>
      <c r="D130" s="3" t="s">
        <v>202</v>
      </c>
      <c r="E130" t="s">
        <v>152</v>
      </c>
      <c r="F130" s="1">
        <v>1954</v>
      </c>
      <c r="G130" s="1" t="s">
        <v>215</v>
      </c>
      <c r="H130" s="8">
        <v>0.06278935185185185</v>
      </c>
      <c r="I130" s="8">
        <f t="shared" si="1"/>
        <v>0.02796296296296296</v>
      </c>
    </row>
    <row r="131" spans="1:9" ht="12.75">
      <c r="A131" s="2">
        <v>107</v>
      </c>
      <c r="B131" s="12">
        <v>81</v>
      </c>
      <c r="C131" s="3"/>
      <c r="D131" s="3" t="s">
        <v>169</v>
      </c>
      <c r="E131" s="3" t="s">
        <v>170</v>
      </c>
      <c r="F131" s="1">
        <v>1946</v>
      </c>
      <c r="G131" s="1" t="s">
        <v>211</v>
      </c>
      <c r="H131" s="8">
        <v>0.06325231481481482</v>
      </c>
      <c r="I131" s="8">
        <f t="shared" si="1"/>
        <v>0.02842592592592593</v>
      </c>
    </row>
    <row r="132" spans="1:9" ht="12.75">
      <c r="A132" s="2">
        <v>108</v>
      </c>
      <c r="B132" s="12">
        <v>78</v>
      </c>
      <c r="C132" s="1"/>
      <c r="D132" s="3" t="s">
        <v>203</v>
      </c>
      <c r="E132" t="s">
        <v>204</v>
      </c>
      <c r="F132" s="1">
        <v>1962</v>
      </c>
      <c r="G132" s="1" t="s">
        <v>215</v>
      </c>
      <c r="H132" s="8">
        <v>0.06327546296296296</v>
      </c>
      <c r="I132" s="8">
        <f t="shared" si="1"/>
        <v>0.028449074074074078</v>
      </c>
    </row>
    <row r="133" spans="1:9" ht="12.75">
      <c r="A133" s="2">
        <v>109</v>
      </c>
      <c r="B133" s="12">
        <v>107</v>
      </c>
      <c r="C133" s="3"/>
      <c r="D133" s="3" t="s">
        <v>171</v>
      </c>
      <c r="E133" s="3" t="s">
        <v>161</v>
      </c>
      <c r="F133" s="1">
        <v>1941</v>
      </c>
      <c r="G133" s="1" t="s">
        <v>211</v>
      </c>
      <c r="H133" s="8">
        <v>0.06344907407407407</v>
      </c>
      <c r="I133" s="8">
        <f t="shared" si="1"/>
        <v>0.02862268518518519</v>
      </c>
    </row>
    <row r="134" spans="1:9" ht="12.75">
      <c r="A134" s="2">
        <v>110</v>
      </c>
      <c r="B134" s="12">
        <v>12</v>
      </c>
      <c r="C134" s="1"/>
      <c r="D134" s="3" t="s">
        <v>56</v>
      </c>
      <c r="E134" t="s">
        <v>38</v>
      </c>
      <c r="F134" s="1">
        <v>1973</v>
      </c>
      <c r="G134" s="1" t="s">
        <v>208</v>
      </c>
      <c r="H134" s="8">
        <v>0.06353009259259258</v>
      </c>
      <c r="I134" s="8">
        <f t="shared" si="1"/>
        <v>0.028703703703703697</v>
      </c>
    </row>
    <row r="135" spans="1:9" ht="12.75">
      <c r="A135" s="2">
        <v>111</v>
      </c>
      <c r="B135" s="12">
        <v>108</v>
      </c>
      <c r="C135" s="3"/>
      <c r="D135" s="3" t="s">
        <v>172</v>
      </c>
      <c r="E135" s="3" t="s">
        <v>173</v>
      </c>
      <c r="F135" s="1">
        <v>1935</v>
      </c>
      <c r="G135" s="1" t="s">
        <v>211</v>
      </c>
      <c r="H135" s="8">
        <v>0.06399305555555555</v>
      </c>
      <c r="I135" s="8">
        <f t="shared" si="1"/>
        <v>0.029166666666666667</v>
      </c>
    </row>
    <row r="136" spans="1:9" ht="12.75">
      <c r="A136" s="2">
        <v>112</v>
      </c>
      <c r="B136" s="12">
        <v>61</v>
      </c>
      <c r="C136" s="1"/>
      <c r="D136" s="3" t="s">
        <v>179</v>
      </c>
      <c r="E136" t="s">
        <v>70</v>
      </c>
      <c r="F136" s="1">
        <v>1992</v>
      </c>
      <c r="G136" s="1" t="s">
        <v>212</v>
      </c>
      <c r="H136" s="8">
        <v>0.06413194444444444</v>
      </c>
      <c r="I136" s="8">
        <f t="shared" si="1"/>
        <v>0.02930555555555555</v>
      </c>
    </row>
    <row r="137" spans="1:9" ht="12.75">
      <c r="A137" s="2">
        <v>113</v>
      </c>
      <c r="B137" s="12">
        <v>39</v>
      </c>
      <c r="C137" s="1"/>
      <c r="D137" s="3" t="s">
        <v>193</v>
      </c>
      <c r="E137" t="s">
        <v>194</v>
      </c>
      <c r="F137" s="1">
        <v>1963</v>
      </c>
      <c r="G137" s="1" t="s">
        <v>214</v>
      </c>
      <c r="H137" s="8">
        <v>0.06480324074074074</v>
      </c>
      <c r="I137" s="8">
        <f t="shared" si="1"/>
        <v>0.02997685185185186</v>
      </c>
    </row>
    <row r="138" spans="1:9" ht="12.75">
      <c r="A138" s="2">
        <v>114</v>
      </c>
      <c r="B138" s="12">
        <v>7</v>
      </c>
      <c r="C138" s="1"/>
      <c r="D138" s="3" t="s">
        <v>99</v>
      </c>
      <c r="E138" t="s">
        <v>100</v>
      </c>
      <c r="F138" s="1">
        <v>1968</v>
      </c>
      <c r="G138" s="1" t="s">
        <v>209</v>
      </c>
      <c r="H138" s="8">
        <v>0.06553240740740741</v>
      </c>
      <c r="I138" s="8">
        <f t="shared" si="1"/>
        <v>0.03070601851851853</v>
      </c>
    </row>
    <row r="139" spans="1:9" ht="12.75">
      <c r="A139" s="2">
        <v>115</v>
      </c>
      <c r="B139" s="12">
        <v>40</v>
      </c>
      <c r="C139" s="1"/>
      <c r="D139" s="3" t="s">
        <v>145</v>
      </c>
      <c r="E139" t="s">
        <v>139</v>
      </c>
      <c r="F139" s="1">
        <v>1959</v>
      </c>
      <c r="G139" s="1" t="s">
        <v>210</v>
      </c>
      <c r="H139" s="8">
        <v>0.06561342592592594</v>
      </c>
      <c r="I139" s="8">
        <f aca="true" t="shared" si="2" ref="I139:I146">H139-H$9</f>
        <v>0.03078703703703705</v>
      </c>
    </row>
    <row r="140" spans="1:9" ht="12.75">
      <c r="A140" s="2">
        <v>116</v>
      </c>
      <c r="B140" s="12">
        <v>83</v>
      </c>
      <c r="C140" s="1"/>
      <c r="D140" s="3" t="s">
        <v>195</v>
      </c>
      <c r="E140" t="s">
        <v>91</v>
      </c>
      <c r="F140" s="1">
        <v>1969</v>
      </c>
      <c r="G140" s="1" t="s">
        <v>214</v>
      </c>
      <c r="H140" s="8">
        <v>0.06607638888888889</v>
      </c>
      <c r="I140" s="8">
        <f t="shared" si="2"/>
        <v>0.03125000000000001</v>
      </c>
    </row>
    <row r="141" spans="1:9" ht="12.75">
      <c r="A141" s="2">
        <v>117</v>
      </c>
      <c r="B141" s="12">
        <v>60</v>
      </c>
      <c r="C141" s="1"/>
      <c r="D141" s="3" t="s">
        <v>196</v>
      </c>
      <c r="E141" t="s">
        <v>70</v>
      </c>
      <c r="F141" s="1">
        <v>1966</v>
      </c>
      <c r="G141" s="1" t="s">
        <v>214</v>
      </c>
      <c r="H141" s="8">
        <v>0.06636574074074074</v>
      </c>
      <c r="I141" s="8">
        <f t="shared" si="2"/>
        <v>0.03153935185185185</v>
      </c>
    </row>
    <row r="142" spans="1:9" ht="12.75">
      <c r="A142" s="2">
        <v>118</v>
      </c>
      <c r="B142" s="12">
        <v>35</v>
      </c>
      <c r="C142" s="1"/>
      <c r="D142" s="3" t="s">
        <v>101</v>
      </c>
      <c r="E142" t="s">
        <v>102</v>
      </c>
      <c r="F142" s="1">
        <v>1968</v>
      </c>
      <c r="G142" s="1" t="s">
        <v>209</v>
      </c>
      <c r="H142" s="8">
        <v>0.06672453703703704</v>
      </c>
      <c r="I142" s="8">
        <f t="shared" si="2"/>
        <v>0.031898148148148155</v>
      </c>
    </row>
    <row r="143" spans="1:9" ht="12.75">
      <c r="A143" s="2">
        <v>119</v>
      </c>
      <c r="B143" s="12">
        <v>105</v>
      </c>
      <c r="C143" s="1"/>
      <c r="D143" s="3" t="s">
        <v>180</v>
      </c>
      <c r="E143" t="s">
        <v>178</v>
      </c>
      <c r="F143" s="1">
        <v>1994</v>
      </c>
      <c r="G143" s="1" t="s">
        <v>212</v>
      </c>
      <c r="H143" s="8">
        <v>0.06702546296296297</v>
      </c>
      <c r="I143" s="8">
        <f t="shared" si="2"/>
        <v>0.03219907407407408</v>
      </c>
    </row>
    <row r="144" spans="1:9" ht="12.75">
      <c r="A144" s="2">
        <v>120</v>
      </c>
      <c r="B144" s="12">
        <v>101</v>
      </c>
      <c r="C144" s="1"/>
      <c r="D144" s="3" t="s">
        <v>186</v>
      </c>
      <c r="E144" t="s">
        <v>91</v>
      </c>
      <c r="F144" s="1">
        <v>1974</v>
      </c>
      <c r="G144" s="1" t="s">
        <v>213</v>
      </c>
      <c r="H144" s="8">
        <v>0.06717592592592593</v>
      </c>
      <c r="I144" s="8">
        <f t="shared" si="2"/>
        <v>0.032349537037037045</v>
      </c>
    </row>
    <row r="145" spans="1:9" ht="12.75">
      <c r="A145" s="2">
        <v>121</v>
      </c>
      <c r="B145" s="12">
        <v>122</v>
      </c>
      <c r="C145" s="1"/>
      <c r="D145" s="3" t="s">
        <v>57</v>
      </c>
      <c r="E145" t="s">
        <v>58</v>
      </c>
      <c r="F145" s="1">
        <v>1978</v>
      </c>
      <c r="G145" s="1" t="s">
        <v>208</v>
      </c>
      <c r="H145" s="8">
        <v>0.06722222222222222</v>
      </c>
      <c r="I145" s="8">
        <f t="shared" si="2"/>
        <v>0.03239583333333334</v>
      </c>
    </row>
    <row r="146" spans="1:9" ht="12.75">
      <c r="A146" s="2">
        <v>122</v>
      </c>
      <c r="B146" s="12">
        <v>13</v>
      </c>
      <c r="C146" s="1"/>
      <c r="D146" s="3" t="s">
        <v>206</v>
      </c>
      <c r="E146" t="s">
        <v>142</v>
      </c>
      <c r="F146" s="1">
        <v>1943</v>
      </c>
      <c r="G146" s="1" t="s">
        <v>216</v>
      </c>
      <c r="H146" s="8">
        <v>0.07673611111111112</v>
      </c>
      <c r="I146" s="8">
        <f t="shared" si="2"/>
        <v>0.04190972222222223</v>
      </c>
    </row>
    <row r="147" spans="1:8" ht="12.75">
      <c r="A147" s="2">
        <v>123</v>
      </c>
      <c r="B147" s="12">
        <v>33</v>
      </c>
      <c r="C147" s="3"/>
      <c r="D147" s="3" t="s">
        <v>174</v>
      </c>
      <c r="E147" s="3" t="s">
        <v>175</v>
      </c>
      <c r="F147" s="1">
        <v>1951</v>
      </c>
      <c r="G147" s="1" t="s">
        <v>211</v>
      </c>
      <c r="H147" s="13" t="s">
        <v>176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
Kraj: Podbrdo
&amp;C&amp;"Arial,Krepko"&amp;16GORSKI TEK
Podbrdo - Črna Prst 
2008
&amp;R
Datum: 06.09.2008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Jure</cp:lastModifiedBy>
  <cp:lastPrinted>2008-09-06T10:06:36Z</cp:lastPrinted>
  <dcterms:created xsi:type="dcterms:W3CDTF">2005-07-20T15:51:24Z</dcterms:created>
  <dcterms:modified xsi:type="dcterms:W3CDTF">2008-09-06T10:13:26Z</dcterms:modified>
  <cp:category/>
  <cp:version/>
  <cp:contentType/>
  <cp:contentStatus/>
</cp:coreProperties>
</file>